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>
    <definedName name="_xlnm.Print_Area" localSheetId="0">'電信類'!$A$1:$I$57</definedName>
    <definedName name="_xlnm.Print_Area" localSheetId="1">'電信類(續)'!$A$1:$H$48</definedName>
  </definedNames>
  <calcPr fullCalcOnLoad="1"/>
</workbook>
</file>

<file path=xl/sharedStrings.xml><?xml version="1.0" encoding="utf-8"?>
<sst xmlns="http://schemas.openxmlformats.org/spreadsheetml/2006/main" count="395" uniqueCount="364">
  <si>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</si>
  <si>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</si>
  <si>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</si>
  <si>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</si>
  <si>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</si>
  <si>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</si>
  <si>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</si>
  <si>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</si>
  <si>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</si>
  <si>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</si>
  <si>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</si>
  <si>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</si>
  <si>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</si>
  <si>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</si>
  <si>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</si>
  <si>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</si>
  <si>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</si>
  <si>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</si>
  <si>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</si>
  <si>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</si>
  <si>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</si>
  <si>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</si>
  <si>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</si>
  <si>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</si>
  <si>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</si>
  <si>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</si>
  <si>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</si>
  <si>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</si>
  <si>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</si>
  <si>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</si>
  <si>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</si>
  <si>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</si>
  <si>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</si>
  <si>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</si>
  <si>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</si>
  <si>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</si>
  <si>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</si>
  <si>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</si>
  <si>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</si>
  <si>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</si>
  <si>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</si>
  <si>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</si>
  <si>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</si>
  <si>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</si>
  <si>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</si>
  <si>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</si>
  <si>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</si>
  <si>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</si>
  <si>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</si>
  <si>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</si>
  <si>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</si>
  <si>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</si>
  <si>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</si>
  <si>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</si>
  <si>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</si>
  <si>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</si>
  <si>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</si>
  <si>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</si>
  <si>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</si>
  <si>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</si>
  <si>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</si>
  <si>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</si>
  <si>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</si>
  <si>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</si>
  <si>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</si>
  <si>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</si>
  <si>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</si>
  <si>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</si>
  <si>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</si>
  <si>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</si>
  <si>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</si>
  <si>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</si>
  <si>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</si>
  <si>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</si>
  <si>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</si>
  <si>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</si>
  <si>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</si>
  <si>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</si>
  <si>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</si>
  <si>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</si>
  <si>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</si>
  <si>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</si>
  <si>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</si>
  <si>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</si>
  <si>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</si>
  <si>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</si>
  <si>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</si>
  <si>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</si>
  <si>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</si>
  <si>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</si>
  <si>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</si>
  <si>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</si>
  <si>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</si>
  <si>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</si>
  <si>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</si>
  <si>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</si>
  <si>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</si>
  <si>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</si>
  <si>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</si>
  <si>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</si>
  <si>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寬　頻</t>
  </si>
  <si>
    <t>用戶數</t>
  </si>
  <si>
    <t>每百人
用戶數</t>
  </si>
  <si>
    <t>去　話
分鐘數</t>
  </si>
  <si>
    <t>千　戶</t>
  </si>
  <si>
    <t>戶／百人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</si>
  <si>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</si>
  <si>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</si>
  <si>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</si>
  <si>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</si>
  <si>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</si>
  <si>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</si>
  <si>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</si>
  <si>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</si>
  <si>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</si>
  <si>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</si>
  <si>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</si>
  <si>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</si>
  <si>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</si>
  <si>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</si>
  <si>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</si>
  <si>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</si>
  <si>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</si>
  <si>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</si>
  <si>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</si>
  <si>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</si>
  <si>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</si>
  <si>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</si>
  <si>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</si>
  <si>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</si>
  <si>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</si>
  <si>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</si>
  <si>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</si>
  <si>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</si>
  <si>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</si>
  <si>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</si>
  <si>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</si>
  <si>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</si>
  <si>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市　內　電　話</t>
  </si>
  <si>
    <t>國際電
話去話
分鐘數</t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</si>
  <si>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</si>
  <si>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</si>
  <si>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</si>
  <si>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</si>
  <si>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</si>
  <si>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</si>
  <si>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</si>
  <si>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</si>
  <si>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</si>
  <si>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</si>
  <si>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</si>
  <si>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</si>
  <si>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</si>
  <si>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</si>
  <si>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</si>
  <si>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</si>
  <si>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</si>
  <si>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</si>
  <si>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</si>
  <si>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</si>
  <si>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</si>
  <si>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</si>
  <si>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</si>
  <si>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</si>
  <si>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</si>
  <si>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</si>
  <si>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</si>
  <si>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</si>
  <si>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</si>
  <si>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</si>
  <si>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</si>
  <si>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</si>
  <si>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</si>
  <si>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</si>
  <si>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3月</t>
  </si>
  <si>
    <t>42 835</t>
  </si>
  <si>
    <t>29 449</t>
  </si>
  <si>
    <t>43 477</t>
  </si>
  <si>
    <t>6 988</t>
  </si>
  <si>
    <t>6 449</t>
  </si>
  <si>
    <t xml:space="preserve">100年 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</si>
  <si>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</si>
  <si>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</si>
  <si>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</si>
  <si>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</si>
  <si>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</si>
  <si>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</si>
  <si>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</si>
  <si>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</si>
  <si>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</si>
  <si>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</si>
  <si>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</si>
  <si>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</si>
  <si>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</si>
  <si>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</si>
  <si>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</si>
  <si>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</si>
  <si>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</si>
  <si>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</si>
  <si>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</si>
  <si>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</si>
  <si>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</si>
  <si>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</si>
  <si>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</si>
  <si>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</si>
  <si>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</si>
  <si>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</si>
  <si>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</si>
  <si>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</si>
  <si>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</si>
  <si>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</si>
  <si>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</si>
  <si>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</si>
  <si>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</si>
  <si>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</si>
  <si>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</si>
  <si>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</si>
  <si>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</si>
  <si>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</si>
  <si>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</si>
  <si>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</si>
  <si>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</si>
  <si>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</si>
  <si>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</si>
  <si>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</si>
  <si>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</si>
  <si>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</si>
  <si>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</si>
  <si>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</si>
  <si>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</si>
  <si>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</si>
  <si>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</si>
  <si>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</si>
  <si>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</si>
  <si>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</si>
  <si>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</si>
  <si>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</si>
  <si>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</si>
  <si>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</si>
  <si>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</si>
  <si>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</si>
  <si>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</si>
  <si>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</si>
  <si>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</si>
  <si>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</si>
  <si>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</si>
  <si>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</si>
  <si>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</si>
  <si>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</si>
  <si>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</si>
  <si>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</si>
  <si>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</si>
  <si>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 xml:space="preserve">    1月</t>
  </si>
  <si>
    <t xml:space="preserve">    2月</t>
  </si>
  <si>
    <t>7月</t>
  </si>
  <si>
    <t>8月</t>
  </si>
  <si>
    <t>9月</t>
  </si>
  <si>
    <t>1 223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</si>
  <si>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</si>
  <si>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</si>
  <si>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</si>
  <si>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</si>
  <si>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</si>
  <si>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</si>
  <si>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</si>
  <si>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</si>
  <si>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</si>
  <si>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</si>
  <si>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</si>
  <si>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</si>
  <si>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</si>
  <si>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</si>
  <si>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</si>
  <si>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</si>
  <si>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</si>
  <si>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</si>
  <si>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</si>
  <si>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</si>
  <si>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</si>
  <si>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</si>
  <si>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</si>
  <si>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</si>
  <si>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</si>
  <si>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</si>
  <si>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</si>
  <si>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</si>
  <si>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</si>
  <si>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</si>
  <si>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</si>
  <si>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</si>
  <si>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</si>
  <si>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</si>
  <si>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</si>
  <si>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</si>
  <si>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</si>
  <si>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</si>
  <si>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</si>
  <si>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</si>
  <si>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 xml:space="preserve">    7月</t>
  </si>
  <si>
    <t>1 213</t>
  </si>
  <si>
    <t>25 520</t>
  </si>
  <si>
    <t>107 015</t>
  </si>
  <si>
    <t>139 658</t>
  </si>
  <si>
    <t xml:space="preserve">    8月</t>
  </si>
  <si>
    <t>1 211</t>
  </si>
  <si>
    <t>24 684</t>
  </si>
  <si>
    <t>106 782</t>
  </si>
  <si>
    <t>139 244</t>
  </si>
  <si>
    <t xml:space="preserve">    9月</t>
  </si>
  <si>
    <t>1 210</t>
  </si>
  <si>
    <t>22 690</t>
  </si>
  <si>
    <t>105 059</t>
  </si>
  <si>
    <t>22 500</t>
  </si>
  <si>
    <t>105 011</t>
  </si>
  <si>
    <t>138 761</t>
  </si>
  <si>
    <t>11月</t>
  </si>
  <si>
    <t>10月</t>
  </si>
  <si>
    <t>21 730</t>
  </si>
  <si>
    <t>104 600</t>
  </si>
  <si>
    <t>139 002</t>
  </si>
  <si>
    <t>12月</t>
  </si>
  <si>
    <t>21 551</t>
  </si>
  <si>
    <t>104 324</t>
  </si>
  <si>
    <t>138 384</t>
  </si>
  <si>
    <t>104年 累計</t>
  </si>
  <si>
    <t>本(末)月較
上月增減(%)</t>
  </si>
  <si>
    <t>本 (末) 月較上
年同月增減 (%)</t>
  </si>
  <si>
    <t>本年累計數較上
年同期增減 (%)</t>
  </si>
  <si>
    <t>2月</t>
  </si>
  <si>
    <t>3月</t>
  </si>
  <si>
    <t>4月</t>
  </si>
  <si>
    <t>5月</t>
  </si>
  <si>
    <t>6月</t>
  </si>
  <si>
    <t xml:space="preserve">    6月</t>
  </si>
  <si>
    <t xml:space="preserve">    7月</t>
  </si>
  <si>
    <t xml:space="preserve"> </t>
  </si>
  <si>
    <t>8月</t>
  </si>
  <si>
    <t xml:space="preserve">    9月</t>
  </si>
  <si>
    <t>9月</t>
  </si>
  <si>
    <t xml:space="preserve">    10月</t>
  </si>
  <si>
    <t xml:space="preserve">10月 </t>
  </si>
  <si>
    <t>102年</t>
  </si>
  <si>
    <t xml:space="preserve">    10月</t>
  </si>
  <si>
    <t xml:space="preserve">    11月</t>
  </si>
  <si>
    <t xml:space="preserve">    12月</t>
  </si>
  <si>
    <r>
      <t>整體服務數位網路</t>
    </r>
    <r>
      <rPr>
        <sz val="12"/>
        <rFont val="Times New Roman"/>
        <family val="1"/>
      </rPr>
      <t xml:space="preserve">(ISDN)
</t>
    </r>
    <r>
      <rPr>
        <sz val="12"/>
        <rFont val="標楷體"/>
        <family val="4"/>
      </rPr>
      <t>用戶數</t>
    </r>
  </si>
  <si>
    <t xml:space="preserve">101年 </t>
  </si>
  <si>
    <t xml:space="preserve">102年 </t>
  </si>
  <si>
    <t>37 582</t>
  </si>
  <si>
    <t>7 536</t>
  </si>
  <si>
    <t>7 012</t>
  </si>
  <si>
    <t>7 945</t>
  </si>
  <si>
    <t>7 437</t>
  </si>
  <si>
    <t>30 825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</si>
  <si>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</si>
  <si>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1 210</t>
  </si>
  <si>
    <t>296 079</t>
  </si>
  <si>
    <t>104 324</t>
  </si>
  <si>
    <t>138 384</t>
  </si>
  <si>
    <t>本 (末) 月較上年同月增減 (%)</t>
  </si>
  <si>
    <t>本年累計數較上年同期增減 (%)</t>
  </si>
  <si>
    <t>本(末)月較
上月增減(%)</t>
  </si>
  <si>
    <t xml:space="preserve">11月 </t>
  </si>
  <si>
    <t xml:space="preserve">    11月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</si>
</sst>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  <numFmt numFmtId="212" formatCode="0_ ;[Red]\-0\ "/>
  </numFmts>
  <fonts count="4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1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1" fillId="27" borderId="2" applyNumberFormat="0" applyAlignment="0" applyProtection="0"/>
    <xf numFmtId="0" fontId="42" fillId="20" borderId="8" applyNumberFormat="0" applyAlignment="0" applyProtection="0"/>
    <xf numFmtId="0" fontId="43" fillId="28" borderId="9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92" fontId="8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8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8" fillId="0" borderId="15" xfId="35" applyNumberFormat="1" applyFont="1" applyBorder="1" applyAlignment="1">
      <alignment horizontal="right" vertical="center"/>
    </xf>
    <xf numFmtId="180" fontId="8" fillId="0" borderId="0" xfId="35" applyNumberFormat="1" applyFont="1" applyBorder="1" applyAlignment="1">
      <alignment horizontal="right" vertical="center"/>
    </xf>
    <xf numFmtId="181" fontId="8" fillId="0" borderId="0" xfId="35" applyNumberFormat="1" applyFont="1" applyBorder="1" applyAlignment="1">
      <alignment horizontal="right" vertical="center"/>
    </xf>
    <xf numFmtId="186" fontId="8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6" fillId="0" borderId="0" xfId="0" applyNumberFormat="1" applyFont="1" applyFill="1" applyAlignment="1">
      <alignment horizontal="left" vertical="top"/>
    </xf>
    <xf numFmtId="10" fontId="7" fillId="0" borderId="0" xfId="4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8" fillId="0" borderId="15" xfId="15" applyNumberFormat="1" applyFont="1" applyBorder="1" applyAlignment="1">
      <alignment horizontal="right" vertical="center"/>
      <protection/>
    </xf>
    <xf numFmtId="184" fontId="8" fillId="0" borderId="0" xfId="15" applyNumberFormat="1" applyFont="1" applyBorder="1" applyAlignment="1">
      <alignment horizontal="right" vertical="center"/>
      <protection/>
    </xf>
    <xf numFmtId="184" fontId="8" fillId="0" borderId="0" xfId="15" applyNumberFormat="1" applyFont="1" applyFill="1" applyBorder="1" applyAlignment="1">
      <alignment horizontal="right" vertical="center"/>
      <protection/>
    </xf>
    <xf numFmtId="49" fontId="9" fillId="0" borderId="14" xfId="15" applyNumberFormat="1" applyFont="1" applyBorder="1" applyAlignment="1">
      <alignment horizontal="center" vertical="center"/>
      <protection/>
    </xf>
    <xf numFmtId="210" fontId="4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11" fillId="0" borderId="21" xfId="15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1" fillId="0" borderId="22" xfId="15" applyFont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209" fontId="0" fillId="0" borderId="0" xfId="15" applyNumberFormat="1" applyFont="1" applyFill="1" applyBorder="1" applyAlignment="1">
      <alignment horizontal="right" vertical="center" shrinkToFit="1"/>
      <protection/>
    </xf>
    <xf numFmtId="184" fontId="8" fillId="0" borderId="23" xfId="15" applyNumberFormat="1" applyFont="1" applyBorder="1" applyAlignment="1">
      <alignment horizontal="right" vertical="center"/>
      <protection/>
    </xf>
    <xf numFmtId="184" fontId="8" fillId="0" borderId="24" xfId="15" applyNumberFormat="1" applyFont="1" applyBorder="1" applyAlignment="1">
      <alignment horizontal="right" vertical="center"/>
      <protection/>
    </xf>
    <xf numFmtId="184" fontId="8" fillId="0" borderId="24" xfId="15" applyNumberFormat="1" applyFont="1" applyFill="1" applyBorder="1" applyAlignment="1">
      <alignment horizontal="right" vertical="center"/>
      <protection/>
    </xf>
    <xf numFmtId="184" fontId="8" fillId="0" borderId="25" xfId="15" applyNumberFormat="1" applyFont="1" applyBorder="1" applyAlignment="1">
      <alignment horizontal="right" vertical="center"/>
      <protection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212" fontId="0" fillId="0" borderId="15" xfId="15" applyNumberFormat="1" applyFont="1" applyFill="1" applyBorder="1" applyAlignment="1">
      <alignment horizontal="right" vertical="center" shrinkToFit="1"/>
      <protection/>
    </xf>
    <xf numFmtId="191" fontId="0" fillId="0" borderId="26" xfId="0" applyNumberFormat="1" applyFont="1" applyFill="1" applyBorder="1" applyAlignment="1">
      <alignment horizontal="right"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184" fontId="8" fillId="0" borderId="26" xfId="15" applyNumberFormat="1" applyFont="1" applyBorder="1" applyAlignment="1">
      <alignment horizontal="right" vertical="center"/>
      <protection/>
    </xf>
    <xf numFmtId="184" fontId="8" fillId="0" borderId="25" xfId="15" applyNumberFormat="1" applyFont="1" applyFill="1" applyBorder="1" applyAlignment="1">
      <alignment horizontal="right" vertical="center"/>
      <protection/>
    </xf>
    <xf numFmtId="208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191" fontId="46" fillId="0" borderId="25" xfId="0" applyNumberFormat="1" applyFont="1" applyFill="1" applyBorder="1" applyAlignment="1">
      <alignment horizontal="right" vertical="center"/>
    </xf>
    <xf numFmtId="191" fontId="46" fillId="0" borderId="0" xfId="0" applyNumberFormat="1" applyFont="1" applyFill="1" applyBorder="1" applyAlignment="1">
      <alignment horizontal="right" vertical="center"/>
    </xf>
    <xf numFmtId="191" fontId="46" fillId="0" borderId="24" xfId="0" applyNumberFormat="1" applyFont="1" applyFill="1" applyBorder="1" applyAlignment="1">
      <alignment horizontal="right"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I52" sqref="I52"/>
    </sheetView>
  </sheetViews>
  <sheetFormatPr defaultColWidth="9.00390625" defaultRowHeight="16.5"/>
  <cols>
    <col min="1" max="1" width="12.875" style="0" customWidth="1"/>
    <col min="2" max="2" width="8.0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8.75390625" style="0" customWidth="1"/>
    <col min="7" max="7" width="8.50390625" style="0" customWidth="1"/>
    <col min="8" max="8" width="13.00390625" style="0" customWidth="1"/>
    <col min="9" max="9" width="17.625" style="0" customWidth="1"/>
  </cols>
  <sheetData>
    <row r="1" spans="1:4" ht="19.5" customHeight="1" thickBot="1">
      <c r="A1" s="106" t="s">
        <v>98</v>
      </c>
      <c r="B1" s="106"/>
      <c r="C1" s="106"/>
      <c r="D1" s="106"/>
    </row>
    <row r="2" spans="1:8" ht="15.75" customHeight="1">
      <c r="A2" s="107" t="s">
        <v>99</v>
      </c>
      <c r="B2" s="110" t="s">
        <v>138</v>
      </c>
      <c r="C2" s="111"/>
      <c r="D2" s="112" t="s">
        <v>139</v>
      </c>
      <c r="E2" s="112" t="s">
        <v>345</v>
      </c>
      <c r="F2" s="112" t="s">
        <v>140</v>
      </c>
      <c r="G2" s="104" t="s">
        <v>141</v>
      </c>
      <c r="H2" s="105"/>
    </row>
    <row r="3" spans="1:8" ht="34.5" customHeight="1">
      <c r="A3" s="108"/>
      <c r="B3" s="66" t="s">
        <v>101</v>
      </c>
      <c r="C3" s="67" t="s">
        <v>102</v>
      </c>
      <c r="D3" s="113"/>
      <c r="E3" s="113"/>
      <c r="F3" s="113"/>
      <c r="G3" s="67" t="s">
        <v>101</v>
      </c>
      <c r="H3" s="6" t="s">
        <v>142</v>
      </c>
    </row>
    <row r="4" spans="1:8" ht="16.5" customHeight="1" thickBot="1">
      <c r="A4" s="109"/>
      <c r="B4" s="4" t="s">
        <v>143</v>
      </c>
      <c r="C4" s="5" t="s">
        <v>105</v>
      </c>
      <c r="D4" s="5" t="s">
        <v>144</v>
      </c>
      <c r="E4" s="2" t="s">
        <v>145</v>
      </c>
      <c r="F4" s="5" t="s">
        <v>146</v>
      </c>
      <c r="G4" s="5" t="s">
        <v>145</v>
      </c>
      <c r="H4" s="3" t="s">
        <v>147</v>
      </c>
    </row>
    <row r="5" spans="1:9" s="1" customFormat="1" ht="16.5" customHeight="1">
      <c r="A5" s="7" t="s">
        <v>54</v>
      </c>
      <c r="B5" s="28" t="s">
        <v>183</v>
      </c>
      <c r="C5" s="29">
        <v>52.4</v>
      </c>
      <c r="D5" s="17" t="s">
        <v>31</v>
      </c>
      <c r="E5" s="17" t="s">
        <v>53</v>
      </c>
      <c r="F5" s="30" t="s">
        <v>0</v>
      </c>
      <c r="G5" s="17" t="s">
        <v>1</v>
      </c>
      <c r="H5" s="17" t="s">
        <v>2</v>
      </c>
      <c r="I5" s="102" t="s">
        <v>354</v>
      </c>
    </row>
    <row r="6" spans="1:9" s="1" customFormat="1" ht="16.5" customHeight="1">
      <c r="A6" s="7" t="s">
        <v>32</v>
      </c>
      <c r="B6" s="28" t="s">
        <v>33</v>
      </c>
      <c r="C6" s="29">
        <v>54.5</v>
      </c>
      <c r="D6" s="17" t="s">
        <v>34</v>
      </c>
      <c r="E6" s="17" t="s">
        <v>3</v>
      </c>
      <c r="F6" s="30" t="s">
        <v>4</v>
      </c>
      <c r="G6" s="17" t="s">
        <v>5</v>
      </c>
      <c r="H6" s="17" t="s">
        <v>6</v>
      </c>
      <c r="I6" s="102"/>
    </row>
    <row r="7" spans="1:9" s="1" customFormat="1" ht="16.5" customHeight="1">
      <c r="A7" s="7" t="s">
        <v>35</v>
      </c>
      <c r="B7" s="28" t="s">
        <v>36</v>
      </c>
      <c r="C7" s="29">
        <v>56.8</v>
      </c>
      <c r="D7" s="17" t="s">
        <v>37</v>
      </c>
      <c r="E7" s="17" t="s">
        <v>7</v>
      </c>
      <c r="F7" s="30" t="s">
        <v>8</v>
      </c>
      <c r="G7" s="17" t="s">
        <v>9</v>
      </c>
      <c r="H7" s="17" t="s">
        <v>10</v>
      </c>
      <c r="I7" s="102"/>
    </row>
    <row r="8" spans="1:9" s="1" customFormat="1" ht="16.5" customHeight="1">
      <c r="A8" s="7" t="s">
        <v>38</v>
      </c>
      <c r="B8" s="28" t="s">
        <v>39</v>
      </c>
      <c r="C8" s="29">
        <v>57.4</v>
      </c>
      <c r="D8" s="17" t="s">
        <v>40</v>
      </c>
      <c r="E8" s="17" t="s">
        <v>11</v>
      </c>
      <c r="F8" s="30" t="s">
        <v>12</v>
      </c>
      <c r="G8" s="17" t="s">
        <v>13</v>
      </c>
      <c r="H8" s="17" t="s">
        <v>14</v>
      </c>
      <c r="I8" s="102"/>
    </row>
    <row r="9" spans="1:9" s="1" customFormat="1" ht="16.5" customHeight="1">
      <c r="A9" s="7" t="s">
        <v>41</v>
      </c>
      <c r="B9" s="28" t="s">
        <v>42</v>
      </c>
      <c r="C9" s="29">
        <v>58.2</v>
      </c>
      <c r="D9" s="17" t="s">
        <v>43</v>
      </c>
      <c r="E9" s="17" t="s">
        <v>15</v>
      </c>
      <c r="F9" s="30" t="s">
        <v>16</v>
      </c>
      <c r="G9" s="17" t="s">
        <v>17</v>
      </c>
      <c r="H9" s="17" t="s">
        <v>18</v>
      </c>
      <c r="I9" s="102"/>
    </row>
    <row r="10" spans="1:9" s="1" customFormat="1" ht="16.5" customHeight="1">
      <c r="A10" s="7" t="s">
        <v>44</v>
      </c>
      <c r="B10" s="28" t="s">
        <v>45</v>
      </c>
      <c r="C10" s="29">
        <v>59.1</v>
      </c>
      <c r="D10" s="17" t="s">
        <v>46</v>
      </c>
      <c r="E10" s="17" t="s">
        <v>19</v>
      </c>
      <c r="F10" s="30" t="s">
        <v>20</v>
      </c>
      <c r="G10" s="17" t="s">
        <v>21</v>
      </c>
      <c r="H10" s="17" t="s">
        <v>22</v>
      </c>
      <c r="I10" s="102"/>
    </row>
    <row r="11" spans="1:9" s="1" customFormat="1" ht="16.5" customHeight="1">
      <c r="A11" s="7" t="s">
        <v>47</v>
      </c>
      <c r="B11" s="28" t="s">
        <v>48</v>
      </c>
      <c r="C11" s="29">
        <v>59.6</v>
      </c>
      <c r="D11" s="17" t="s">
        <v>49</v>
      </c>
      <c r="E11" s="17" t="s">
        <v>23</v>
      </c>
      <c r="F11" s="30" t="s">
        <v>24</v>
      </c>
      <c r="G11" s="17" t="s">
        <v>25</v>
      </c>
      <c r="H11" s="17" t="s">
        <v>26</v>
      </c>
      <c r="I11" s="102"/>
    </row>
    <row r="12" spans="1:9" s="1" customFormat="1" ht="16.5" customHeight="1">
      <c r="A12" s="7" t="s">
        <v>50</v>
      </c>
      <c r="B12" s="28" t="s">
        <v>51</v>
      </c>
      <c r="C12" s="29">
        <v>59.8</v>
      </c>
      <c r="D12" s="17" t="s">
        <v>52</v>
      </c>
      <c r="E12" s="17" t="s">
        <v>27</v>
      </c>
      <c r="F12" s="30" t="s">
        <v>28</v>
      </c>
      <c r="G12" s="17" t="s">
        <v>29</v>
      </c>
      <c r="H12" s="17" t="s">
        <v>30</v>
      </c>
      <c r="I12" s="102"/>
    </row>
    <row r="13" spans="1:9" s="1" customFormat="1" ht="16.5" customHeight="1">
      <c r="A13" s="19" t="s">
        <v>238</v>
      </c>
      <c r="B13" s="31" t="s">
        <v>92</v>
      </c>
      <c r="C13" s="21">
        <v>58.9</v>
      </c>
      <c r="D13" s="32" t="s">
        <v>93</v>
      </c>
      <c r="E13" s="32" t="s">
        <v>94</v>
      </c>
      <c r="F13" s="33" t="s">
        <v>95</v>
      </c>
      <c r="G13" s="32" t="s">
        <v>96</v>
      </c>
      <c r="H13" s="32" t="s">
        <v>97</v>
      </c>
      <c r="I13" s="102"/>
    </row>
    <row r="14" spans="1:9" s="1" customFormat="1" ht="16.5" customHeight="1" hidden="1">
      <c r="A14" s="19" t="s">
        <v>239</v>
      </c>
      <c r="B14" s="31" t="s">
        <v>184</v>
      </c>
      <c r="C14" s="21">
        <v>59.3</v>
      </c>
      <c r="D14" s="32" t="s">
        <v>185</v>
      </c>
      <c r="E14" s="32" t="s">
        <v>186</v>
      </c>
      <c r="F14" s="33" t="s">
        <v>187</v>
      </c>
      <c r="G14" s="32" t="s">
        <v>29</v>
      </c>
      <c r="H14" s="34">
        <v>418</v>
      </c>
      <c r="I14" s="102"/>
    </row>
    <row r="15" spans="1:9" s="1" customFormat="1" ht="16.5" customHeight="1">
      <c r="A15" s="19" t="s">
        <v>240</v>
      </c>
      <c r="B15" s="10" t="s">
        <v>188</v>
      </c>
      <c r="C15" s="11">
        <v>57.94</v>
      </c>
      <c r="D15" s="12" t="s">
        <v>189</v>
      </c>
      <c r="E15" s="12" t="s">
        <v>190</v>
      </c>
      <c r="F15" s="12" t="s">
        <v>191</v>
      </c>
      <c r="G15" s="12" t="s">
        <v>192</v>
      </c>
      <c r="H15" s="18" t="s">
        <v>193</v>
      </c>
      <c r="I15" s="103"/>
    </row>
    <row r="16" spans="1:9" s="1" customFormat="1" ht="16.5" customHeight="1" hidden="1">
      <c r="A16" s="19" t="s">
        <v>241</v>
      </c>
      <c r="B16" s="35" t="s">
        <v>194</v>
      </c>
      <c r="C16" s="11">
        <v>58.7</v>
      </c>
      <c r="D16" s="36" t="s">
        <v>195</v>
      </c>
      <c r="E16" s="36" t="s">
        <v>196</v>
      </c>
      <c r="F16" s="36" t="s">
        <v>197</v>
      </c>
      <c r="G16" s="37" t="s">
        <v>198</v>
      </c>
      <c r="H16" s="38">
        <v>373</v>
      </c>
      <c r="I16" s="103"/>
    </row>
    <row r="17" spans="1:9" s="1" customFormat="1" ht="16.5" customHeight="1" hidden="1">
      <c r="A17" s="19" t="s">
        <v>242</v>
      </c>
      <c r="B17" s="35" t="s">
        <v>194</v>
      </c>
      <c r="C17" s="11">
        <v>58.7</v>
      </c>
      <c r="D17" s="39" t="s">
        <v>199</v>
      </c>
      <c r="E17" s="36" t="s">
        <v>200</v>
      </c>
      <c r="F17" s="36" t="s">
        <v>201</v>
      </c>
      <c r="G17" s="37" t="s">
        <v>202</v>
      </c>
      <c r="H17" s="38">
        <v>596</v>
      </c>
      <c r="I17" s="103"/>
    </row>
    <row r="18" spans="1:9" s="1" customFormat="1" ht="16.5" customHeight="1" hidden="1">
      <c r="A18" s="19" t="s">
        <v>243</v>
      </c>
      <c r="B18" s="35" t="s">
        <v>203</v>
      </c>
      <c r="C18" s="11">
        <v>58.5</v>
      </c>
      <c r="D18" s="39" t="s">
        <v>204</v>
      </c>
      <c r="E18" s="36" t="s">
        <v>205</v>
      </c>
      <c r="F18" s="36" t="s">
        <v>206</v>
      </c>
      <c r="G18" s="37" t="s">
        <v>207</v>
      </c>
      <c r="H18" s="40">
        <v>542</v>
      </c>
      <c r="I18" s="103"/>
    </row>
    <row r="19" spans="1:9" s="1" customFormat="1" ht="16.5" customHeight="1" hidden="1">
      <c r="A19" s="19" t="s">
        <v>244</v>
      </c>
      <c r="B19" s="10" t="s">
        <v>208</v>
      </c>
      <c r="C19" s="11">
        <v>58.5</v>
      </c>
      <c r="D19" s="12" t="s">
        <v>209</v>
      </c>
      <c r="E19" s="12" t="s">
        <v>210</v>
      </c>
      <c r="F19" s="12" t="s">
        <v>211</v>
      </c>
      <c r="G19" s="12" t="s">
        <v>212</v>
      </c>
      <c r="H19" s="14">
        <v>596</v>
      </c>
      <c r="I19" s="103"/>
    </row>
    <row r="20" spans="1:9" s="1" customFormat="1" ht="16.5" customHeight="1" hidden="1">
      <c r="A20" s="19" t="s">
        <v>245</v>
      </c>
      <c r="B20" s="10" t="s">
        <v>213</v>
      </c>
      <c r="C20" s="11">
        <v>58.4</v>
      </c>
      <c r="D20" s="12" t="s">
        <v>214</v>
      </c>
      <c r="E20" s="12" t="s">
        <v>215</v>
      </c>
      <c r="F20" s="12" t="s">
        <v>216</v>
      </c>
      <c r="G20" s="12" t="s">
        <v>217</v>
      </c>
      <c r="H20" s="14">
        <v>574</v>
      </c>
      <c r="I20" s="103"/>
    </row>
    <row r="21" spans="1:9" s="1" customFormat="1" ht="16.5" customHeight="1" hidden="1">
      <c r="A21" s="19" t="s">
        <v>246</v>
      </c>
      <c r="B21" s="10" t="s">
        <v>218</v>
      </c>
      <c r="C21" s="11">
        <v>58.3</v>
      </c>
      <c r="D21" s="12" t="s">
        <v>219</v>
      </c>
      <c r="E21" s="41" t="s">
        <v>220</v>
      </c>
      <c r="F21" s="12" t="s">
        <v>221</v>
      </c>
      <c r="G21" s="12" t="s">
        <v>222</v>
      </c>
      <c r="H21" s="14">
        <v>590</v>
      </c>
      <c r="I21" s="103"/>
    </row>
    <row r="22" spans="1:9" s="1" customFormat="1" ht="16.5" customHeight="1" hidden="1">
      <c r="A22" s="19" t="s">
        <v>247</v>
      </c>
      <c r="B22" s="10" t="s">
        <v>223</v>
      </c>
      <c r="C22" s="11">
        <v>58.2</v>
      </c>
      <c r="D22" s="12" t="s">
        <v>224</v>
      </c>
      <c r="E22" s="41" t="s">
        <v>225</v>
      </c>
      <c r="F22" s="12" t="s">
        <v>226</v>
      </c>
      <c r="G22" s="12" t="s">
        <v>227</v>
      </c>
      <c r="H22" s="14">
        <v>642</v>
      </c>
      <c r="I22" s="103"/>
    </row>
    <row r="23" spans="1:9" s="1" customFormat="1" ht="16.5" customHeight="1" hidden="1">
      <c r="A23" s="19" t="s">
        <v>248</v>
      </c>
      <c r="B23" s="10" t="s">
        <v>228</v>
      </c>
      <c r="C23" s="11">
        <v>58.1</v>
      </c>
      <c r="D23" s="12" t="s">
        <v>229</v>
      </c>
      <c r="E23" s="41" t="s">
        <v>230</v>
      </c>
      <c r="F23" s="12" t="s">
        <v>231</v>
      </c>
      <c r="G23" s="12" t="s">
        <v>232</v>
      </c>
      <c r="H23" s="14">
        <v>555</v>
      </c>
      <c r="I23" s="103"/>
    </row>
    <row r="24" spans="1:9" s="1" customFormat="1" ht="16.5" customHeight="1">
      <c r="A24" s="19" t="s">
        <v>159</v>
      </c>
      <c r="B24" s="10" t="s">
        <v>110</v>
      </c>
      <c r="C24" s="11">
        <v>56.787330797966106</v>
      </c>
      <c r="D24" s="12" t="s">
        <v>114</v>
      </c>
      <c r="E24" s="41" t="s">
        <v>111</v>
      </c>
      <c r="F24" s="12" t="s">
        <v>112</v>
      </c>
      <c r="G24" s="12" t="s">
        <v>113</v>
      </c>
      <c r="H24" s="38" t="s">
        <v>115</v>
      </c>
      <c r="I24" s="103"/>
    </row>
    <row r="25" spans="1:9" s="1" customFormat="1" ht="16.5" customHeight="1">
      <c r="A25" s="19" t="s">
        <v>249</v>
      </c>
      <c r="B25" s="10" t="s">
        <v>149</v>
      </c>
      <c r="C25" s="11">
        <v>55.454668843620084</v>
      </c>
      <c r="D25" s="12" t="s">
        <v>153</v>
      </c>
      <c r="E25" s="13" t="s">
        <v>150</v>
      </c>
      <c r="F25" s="12" t="s">
        <v>151</v>
      </c>
      <c r="G25" s="12" t="s">
        <v>152</v>
      </c>
      <c r="H25" s="38" t="s">
        <v>154</v>
      </c>
      <c r="I25" s="103"/>
    </row>
    <row r="26" spans="1:9" s="1" customFormat="1" ht="16.5" customHeight="1">
      <c r="A26" s="19" t="s">
        <v>250</v>
      </c>
      <c r="B26" s="10" t="s">
        <v>233</v>
      </c>
      <c r="C26" s="11">
        <v>54.813628267149774</v>
      </c>
      <c r="D26" s="12" t="s">
        <v>234</v>
      </c>
      <c r="E26" s="13" t="s">
        <v>235</v>
      </c>
      <c r="F26" s="12" t="s">
        <v>236</v>
      </c>
      <c r="G26" s="12" t="s">
        <v>237</v>
      </c>
      <c r="H26" s="14">
        <v>281</v>
      </c>
      <c r="I26" s="103"/>
    </row>
    <row r="27" spans="1:9" s="1" customFormat="1" ht="16.5" customHeight="1">
      <c r="A27" s="19" t="s">
        <v>251</v>
      </c>
      <c r="B27" s="10" t="s">
        <v>172</v>
      </c>
      <c r="C27" s="11">
        <v>54.59113472636624</v>
      </c>
      <c r="D27" s="12" t="s">
        <v>169</v>
      </c>
      <c r="E27" s="13" t="s">
        <v>167</v>
      </c>
      <c r="F27" s="12" t="s">
        <v>168</v>
      </c>
      <c r="G27" s="12">
        <v>928</v>
      </c>
      <c r="H27" s="14">
        <v>36</v>
      </c>
      <c r="I27" s="103"/>
    </row>
    <row r="28" spans="1:9" s="1" customFormat="1" ht="16.5" customHeight="1">
      <c r="A28" s="19" t="s">
        <v>276</v>
      </c>
      <c r="B28" s="42" t="s">
        <v>277</v>
      </c>
      <c r="C28" s="21">
        <v>53.2</v>
      </c>
      <c r="D28" s="68" t="s">
        <v>278</v>
      </c>
      <c r="E28" s="43" t="s">
        <v>279</v>
      </c>
      <c r="F28" s="43" t="s">
        <v>280</v>
      </c>
      <c r="G28" s="12">
        <v>762</v>
      </c>
      <c r="H28" s="14">
        <v>3</v>
      </c>
      <c r="I28" s="103"/>
    </row>
    <row r="29" spans="1:9" s="1" customFormat="1" ht="16.5" customHeight="1">
      <c r="A29" s="19" t="s">
        <v>341</v>
      </c>
      <c r="B29" s="20" t="s">
        <v>257</v>
      </c>
      <c r="C29" s="21">
        <v>52.3</v>
      </c>
      <c r="D29" s="69" t="s">
        <v>275</v>
      </c>
      <c r="E29" s="23" t="s">
        <v>258</v>
      </c>
      <c r="F29" s="24" t="s">
        <v>259</v>
      </c>
      <c r="G29" s="25">
        <v>284</v>
      </c>
      <c r="H29" s="14">
        <v>4</v>
      </c>
      <c r="I29" s="103"/>
    </row>
    <row r="30" spans="1:9" ht="16.5">
      <c r="A30" s="19" t="s">
        <v>297</v>
      </c>
      <c r="B30" s="92" t="s">
        <v>355</v>
      </c>
      <c r="C30" s="21">
        <v>51.4</v>
      </c>
      <c r="D30" s="22" t="s">
        <v>356</v>
      </c>
      <c r="E30" s="23" t="s">
        <v>357</v>
      </c>
      <c r="F30" s="24" t="s">
        <v>358</v>
      </c>
      <c r="G30" s="25">
        <v>284</v>
      </c>
      <c r="H30" s="26">
        <v>0</v>
      </c>
      <c r="I30" s="103"/>
    </row>
    <row r="31" spans="1:9" ht="16.5">
      <c r="A31" s="19" t="s">
        <v>252</v>
      </c>
      <c r="B31" s="10" t="s">
        <v>262</v>
      </c>
      <c r="C31" s="11">
        <v>52.2</v>
      </c>
      <c r="D31" s="12" t="s">
        <v>263</v>
      </c>
      <c r="E31" s="13" t="s">
        <v>264</v>
      </c>
      <c r="F31" s="12" t="s">
        <v>265</v>
      </c>
      <c r="G31" s="12">
        <v>279</v>
      </c>
      <c r="H31" s="14">
        <v>0</v>
      </c>
      <c r="I31" s="103"/>
    </row>
    <row r="32" spans="1:9" ht="16.5">
      <c r="A32" s="19" t="s">
        <v>253</v>
      </c>
      <c r="B32" s="10" t="s">
        <v>267</v>
      </c>
      <c r="C32" s="11">
        <v>52.1</v>
      </c>
      <c r="D32" s="12" t="s">
        <v>268</v>
      </c>
      <c r="E32" s="13" t="s">
        <v>269</v>
      </c>
      <c r="F32" s="12" t="s">
        <v>270</v>
      </c>
      <c r="G32" s="12">
        <v>264</v>
      </c>
      <c r="H32" s="14">
        <v>0</v>
      </c>
      <c r="I32" s="103"/>
    </row>
    <row r="33" spans="1:9" ht="16.5">
      <c r="A33" s="19" t="s">
        <v>241</v>
      </c>
      <c r="B33" s="10" t="s">
        <v>271</v>
      </c>
      <c r="C33" s="11">
        <v>52.1</v>
      </c>
      <c r="D33" s="12" t="s">
        <v>272</v>
      </c>
      <c r="E33" s="13" t="s">
        <v>273</v>
      </c>
      <c r="F33" s="12" t="s">
        <v>274</v>
      </c>
      <c r="G33" s="12">
        <v>263</v>
      </c>
      <c r="H33" s="14">
        <v>0</v>
      </c>
      <c r="I33" s="103"/>
    </row>
    <row r="34" spans="1:8" ht="16.5">
      <c r="A34" s="19" t="s">
        <v>286</v>
      </c>
      <c r="B34" s="10" t="s">
        <v>282</v>
      </c>
      <c r="C34" s="11">
        <v>52</v>
      </c>
      <c r="D34" s="12" t="s">
        <v>283</v>
      </c>
      <c r="E34" s="13" t="s">
        <v>284</v>
      </c>
      <c r="F34" s="12" t="s">
        <v>285</v>
      </c>
      <c r="G34" s="12">
        <v>252</v>
      </c>
      <c r="H34" s="14">
        <v>0</v>
      </c>
    </row>
    <row r="35" spans="1:8" ht="16.5">
      <c r="A35" s="19" t="s">
        <v>287</v>
      </c>
      <c r="B35" s="10" t="s">
        <v>288</v>
      </c>
      <c r="C35" s="11">
        <v>52</v>
      </c>
      <c r="D35" s="12" t="s">
        <v>289</v>
      </c>
      <c r="E35" s="13" t="s">
        <v>290</v>
      </c>
      <c r="F35" s="12" t="s">
        <v>291</v>
      </c>
      <c r="G35" s="12">
        <v>246</v>
      </c>
      <c r="H35" s="14">
        <v>0</v>
      </c>
    </row>
    <row r="36" spans="1:8" ht="16.5">
      <c r="A36" s="19" t="s">
        <v>292</v>
      </c>
      <c r="B36" s="10" t="s">
        <v>293</v>
      </c>
      <c r="C36" s="11">
        <v>52</v>
      </c>
      <c r="D36" s="12" t="s">
        <v>294</v>
      </c>
      <c r="E36" s="13" t="s">
        <v>295</v>
      </c>
      <c r="F36" s="12" t="s">
        <v>296</v>
      </c>
      <c r="G36" s="12">
        <v>239</v>
      </c>
      <c r="H36" s="14">
        <v>0</v>
      </c>
    </row>
    <row r="37" spans="1:9" s="75" customFormat="1" ht="16.5" customHeight="1">
      <c r="A37" s="73" t="s">
        <v>298</v>
      </c>
      <c r="B37" s="20" t="s">
        <v>299</v>
      </c>
      <c r="C37" s="21">
        <v>51.8</v>
      </c>
      <c r="D37" s="22" t="s">
        <v>300</v>
      </c>
      <c r="E37" s="23" t="s">
        <v>301</v>
      </c>
      <c r="F37" s="24" t="s">
        <v>302</v>
      </c>
      <c r="G37" s="25">
        <v>238</v>
      </c>
      <c r="H37" s="27">
        <v>0</v>
      </c>
      <c r="I37" s="74"/>
    </row>
    <row r="38" spans="1:9" s="75" customFormat="1" ht="16.5" customHeight="1">
      <c r="A38" s="73" t="s">
        <v>303</v>
      </c>
      <c r="B38" s="20" t="s">
        <v>304</v>
      </c>
      <c r="C38" s="21">
        <v>51.7</v>
      </c>
      <c r="D38" s="22" t="s">
        <v>305</v>
      </c>
      <c r="E38" s="23" t="s">
        <v>306</v>
      </c>
      <c r="F38" s="24" t="s">
        <v>307</v>
      </c>
      <c r="G38" s="25">
        <v>293</v>
      </c>
      <c r="H38" s="27">
        <v>0</v>
      </c>
      <c r="I38" s="74"/>
    </row>
    <row r="39" spans="1:9" s="75" customFormat="1" ht="16.5" customHeight="1">
      <c r="A39" s="73" t="s">
        <v>308</v>
      </c>
      <c r="B39" s="20" t="s">
        <v>309</v>
      </c>
      <c r="C39" s="21">
        <v>51.7</v>
      </c>
      <c r="D39" s="22" t="s">
        <v>310</v>
      </c>
      <c r="E39" s="23" t="s">
        <v>311</v>
      </c>
      <c r="F39" s="24">
        <v>139584</v>
      </c>
      <c r="G39" s="25">
        <v>290</v>
      </c>
      <c r="H39" s="27">
        <v>0</v>
      </c>
      <c r="I39" s="74"/>
    </row>
    <row r="40" spans="1:9" s="75" customFormat="1" ht="16.5" customHeight="1">
      <c r="A40" s="73" t="s">
        <v>342</v>
      </c>
      <c r="B40" s="20" t="s">
        <v>309</v>
      </c>
      <c r="C40" s="21">
        <v>51.6</v>
      </c>
      <c r="D40" s="22" t="s">
        <v>312</v>
      </c>
      <c r="E40" s="23" t="s">
        <v>313</v>
      </c>
      <c r="F40" s="24" t="s">
        <v>314</v>
      </c>
      <c r="G40" s="25">
        <v>292</v>
      </c>
      <c r="H40" s="27">
        <v>0</v>
      </c>
      <c r="I40" s="74"/>
    </row>
    <row r="41" spans="1:9" s="75" customFormat="1" ht="16.5" customHeight="1">
      <c r="A41" s="73" t="s">
        <v>343</v>
      </c>
      <c r="B41" s="20" t="s">
        <v>309</v>
      </c>
      <c r="C41" s="21">
        <v>51.6</v>
      </c>
      <c r="D41" s="22" t="s">
        <v>317</v>
      </c>
      <c r="E41" s="23" t="s">
        <v>318</v>
      </c>
      <c r="F41" s="24" t="s">
        <v>319</v>
      </c>
      <c r="G41" s="25">
        <v>288</v>
      </c>
      <c r="H41" s="27">
        <v>0</v>
      </c>
      <c r="I41" s="74"/>
    </row>
    <row r="42" spans="1:9" s="75" customFormat="1" ht="16.5" customHeight="1">
      <c r="A42" s="73" t="s">
        <v>344</v>
      </c>
      <c r="B42" s="20" t="s">
        <v>309</v>
      </c>
      <c r="C42" s="21">
        <v>51.4</v>
      </c>
      <c r="D42" s="22" t="s">
        <v>321</v>
      </c>
      <c r="E42" s="23" t="s">
        <v>322</v>
      </c>
      <c r="F42" s="24" t="s">
        <v>323</v>
      </c>
      <c r="G42" s="25">
        <v>284</v>
      </c>
      <c r="H42" s="27">
        <v>0</v>
      </c>
      <c r="I42" s="74"/>
    </row>
    <row r="43" spans="1:8" ht="16.5">
      <c r="A43" s="73" t="s">
        <v>324</v>
      </c>
      <c r="B43" s="10">
        <v>1190</v>
      </c>
      <c r="C43" s="11">
        <v>50.7</v>
      </c>
      <c r="D43" s="81">
        <v>216077</v>
      </c>
      <c r="E43" s="13">
        <v>14563</v>
      </c>
      <c r="F43" s="12">
        <v>145113</v>
      </c>
      <c r="G43" s="12">
        <v>285</v>
      </c>
      <c r="H43" s="14">
        <v>0</v>
      </c>
    </row>
    <row r="44" spans="1:9" s="75" customFormat="1" ht="16.5" customHeight="1">
      <c r="A44" s="73" t="s">
        <v>252</v>
      </c>
      <c r="B44" s="82">
        <v>1204</v>
      </c>
      <c r="C44" s="21">
        <v>51.4</v>
      </c>
      <c r="D44" s="22">
        <v>21977</v>
      </c>
      <c r="E44" s="23">
        <v>104249</v>
      </c>
      <c r="F44" s="24">
        <v>137122</v>
      </c>
      <c r="G44" s="25">
        <v>281</v>
      </c>
      <c r="H44" s="27">
        <v>0</v>
      </c>
      <c r="I44" s="74"/>
    </row>
    <row r="45" spans="1:9" s="75" customFormat="1" ht="16.5" customHeight="1">
      <c r="A45" s="73" t="s">
        <v>253</v>
      </c>
      <c r="B45" s="82">
        <v>1203</v>
      </c>
      <c r="C45" s="21">
        <v>51.3</v>
      </c>
      <c r="D45" s="22">
        <v>21300</v>
      </c>
      <c r="E45" s="23">
        <v>103016</v>
      </c>
      <c r="F45" s="24">
        <v>137567</v>
      </c>
      <c r="G45" s="25">
        <v>281</v>
      </c>
      <c r="H45" s="27">
        <v>0</v>
      </c>
      <c r="I45" s="74"/>
    </row>
    <row r="46" spans="1:9" s="75" customFormat="1" ht="16.5" customHeight="1">
      <c r="A46" s="73" t="s">
        <v>241</v>
      </c>
      <c r="B46" s="82">
        <v>1202</v>
      </c>
      <c r="C46" s="21">
        <v>51.2</v>
      </c>
      <c r="D46" s="22">
        <v>20580</v>
      </c>
      <c r="E46" s="23">
        <v>102502</v>
      </c>
      <c r="F46" s="24">
        <v>137056</v>
      </c>
      <c r="G46" s="25">
        <v>280</v>
      </c>
      <c r="H46" s="27">
        <v>0</v>
      </c>
      <c r="I46" s="74"/>
    </row>
    <row r="47" spans="1:9" s="75" customFormat="1" ht="16.5" customHeight="1">
      <c r="A47" s="73" t="s">
        <v>242</v>
      </c>
      <c r="B47" s="82">
        <v>1200</v>
      </c>
      <c r="C47" s="21">
        <v>51.2</v>
      </c>
      <c r="D47" s="22">
        <v>20923</v>
      </c>
      <c r="E47" s="23">
        <v>15176</v>
      </c>
      <c r="F47" s="24">
        <v>136448</v>
      </c>
      <c r="G47" s="25">
        <v>277</v>
      </c>
      <c r="H47" s="27">
        <v>0</v>
      </c>
      <c r="I47" s="74"/>
    </row>
    <row r="48" spans="1:9" s="75" customFormat="1" ht="16.5" customHeight="1">
      <c r="A48" s="73" t="s">
        <v>243</v>
      </c>
      <c r="B48" s="82">
        <v>1198</v>
      </c>
      <c r="C48" s="21">
        <v>51.1</v>
      </c>
      <c r="D48" s="22">
        <v>20546</v>
      </c>
      <c r="E48" s="23">
        <v>15093</v>
      </c>
      <c r="F48" s="24">
        <v>136305</v>
      </c>
      <c r="G48" s="25">
        <v>274</v>
      </c>
      <c r="H48" s="27">
        <v>0</v>
      </c>
      <c r="I48" s="74"/>
    </row>
    <row r="49" spans="1:9" s="75" customFormat="1" ht="16.5" customHeight="1">
      <c r="A49" s="73" t="s">
        <v>333</v>
      </c>
      <c r="B49" s="82">
        <v>1197</v>
      </c>
      <c r="C49" s="21">
        <v>51</v>
      </c>
      <c r="D49" s="22">
        <v>19604</v>
      </c>
      <c r="E49" s="23">
        <v>15055</v>
      </c>
      <c r="F49" s="24">
        <v>137786</v>
      </c>
      <c r="G49" s="25">
        <v>284</v>
      </c>
      <c r="H49" s="27">
        <v>0</v>
      </c>
      <c r="I49" s="74"/>
    </row>
    <row r="50" spans="1:9" s="75" customFormat="1" ht="16.5" customHeight="1">
      <c r="A50" s="73" t="s">
        <v>334</v>
      </c>
      <c r="B50" s="82">
        <v>1195</v>
      </c>
      <c r="C50" s="21">
        <v>51</v>
      </c>
      <c r="D50" s="22">
        <v>19611</v>
      </c>
      <c r="E50" s="23">
        <v>14851</v>
      </c>
      <c r="F50" s="24">
        <v>138002</v>
      </c>
      <c r="G50" s="25">
        <v>283</v>
      </c>
      <c r="H50" s="27">
        <v>0</v>
      </c>
      <c r="I50" s="74"/>
    </row>
    <row r="51" spans="1:9" s="75" customFormat="1" ht="16.5" customHeight="1">
      <c r="A51" s="73" t="s">
        <v>303</v>
      </c>
      <c r="B51" s="82">
        <v>1193</v>
      </c>
      <c r="C51" s="21">
        <v>50.8</v>
      </c>
      <c r="D51" s="22">
        <v>19031</v>
      </c>
      <c r="E51" s="23">
        <v>14714</v>
      </c>
      <c r="F51" s="24">
        <v>138746</v>
      </c>
      <c r="G51" s="25">
        <v>279</v>
      </c>
      <c r="H51" s="27">
        <v>0</v>
      </c>
      <c r="I51" s="74"/>
    </row>
    <row r="52" spans="1:9" s="75" customFormat="1" ht="16.5" customHeight="1">
      <c r="A52" s="73" t="s">
        <v>337</v>
      </c>
      <c r="B52" s="82">
        <v>1192</v>
      </c>
      <c r="C52" s="21">
        <v>50.8</v>
      </c>
      <c r="D52" s="22">
        <v>18298</v>
      </c>
      <c r="E52" s="23">
        <v>14678</v>
      </c>
      <c r="F52" s="24">
        <v>138784</v>
      </c>
      <c r="G52" s="25">
        <v>197</v>
      </c>
      <c r="H52" s="27">
        <v>0</v>
      </c>
      <c r="I52" s="74"/>
    </row>
    <row r="53" spans="1:9" s="75" customFormat="1" ht="16.5" customHeight="1">
      <c r="A53" s="73" t="s">
        <v>339</v>
      </c>
      <c r="B53" s="82">
        <v>1191</v>
      </c>
      <c r="C53" s="21">
        <v>50.7</v>
      </c>
      <c r="D53" s="22">
        <v>17042</v>
      </c>
      <c r="E53" s="23">
        <v>14603</v>
      </c>
      <c r="F53" s="24">
        <v>145279</v>
      </c>
      <c r="G53" s="25">
        <v>206</v>
      </c>
      <c r="H53" s="27">
        <v>0</v>
      </c>
      <c r="I53" s="74"/>
    </row>
    <row r="54" spans="1:9" s="75" customFormat="1" ht="16.5" customHeight="1">
      <c r="A54" s="73" t="s">
        <v>363</v>
      </c>
      <c r="B54" s="82">
        <v>1190</v>
      </c>
      <c r="C54" s="21">
        <v>50.7</v>
      </c>
      <c r="D54" s="22">
        <v>17165</v>
      </c>
      <c r="E54" s="23">
        <v>14563</v>
      </c>
      <c r="F54" s="24">
        <v>145113</v>
      </c>
      <c r="G54" s="25">
        <v>285</v>
      </c>
      <c r="H54" s="27">
        <v>0</v>
      </c>
      <c r="I54" s="74"/>
    </row>
    <row r="55" spans="1:8" s="77" customFormat="1" ht="30.75" customHeight="1">
      <c r="A55" s="76" t="s">
        <v>325</v>
      </c>
      <c r="B55" s="99">
        <v>-0.0847053560836354</v>
      </c>
      <c r="C55" s="86">
        <v>-0.11513885984462198</v>
      </c>
      <c r="D55" s="100">
        <v>0.7171833921511311</v>
      </c>
      <c r="E55" s="86">
        <v>-0.2739163185646785</v>
      </c>
      <c r="F55" s="86">
        <v>-0.11426290103869108</v>
      </c>
      <c r="G55" s="86">
        <v>38.349514563106794</v>
      </c>
      <c r="H55" s="86">
        <v>0</v>
      </c>
    </row>
    <row r="56" spans="1:8" s="77" customFormat="1" ht="28.5" customHeight="1">
      <c r="A56" s="76" t="s">
        <v>326</v>
      </c>
      <c r="B56" s="70">
        <v>-1.4756861080221504</v>
      </c>
      <c r="C56" s="71">
        <v>-1.723962519226236</v>
      </c>
      <c r="D56" s="72">
        <v>-21.009953284008578</v>
      </c>
      <c r="E56" s="71">
        <v>-86.0774378585086</v>
      </c>
      <c r="F56" s="71">
        <v>4.396339621012648</v>
      </c>
      <c r="G56" s="71">
        <v>-1.0416666666666665</v>
      </c>
      <c r="H56" s="71">
        <v>-1.5369165611491944</v>
      </c>
    </row>
    <row r="57" spans="1:8" s="77" customFormat="1" ht="28.5" customHeight="1" thickBot="1">
      <c r="A57" s="78" t="s">
        <v>327</v>
      </c>
      <c r="B57" s="83">
        <v>-1.4756861080221504</v>
      </c>
      <c r="C57" s="84">
        <v>-1.723962519226236</v>
      </c>
      <c r="D57" s="85">
        <v>-21.291930978769162</v>
      </c>
      <c r="E57" s="84">
        <v>-86.0774378585086</v>
      </c>
      <c r="F57" s="84">
        <v>4.396339621012648</v>
      </c>
      <c r="G57" s="84">
        <v>-1.0416666666666665</v>
      </c>
      <c r="H57" s="84">
        <v>-2.310325548547832</v>
      </c>
    </row>
  </sheetData>
  <sheetProtection/>
  <mergeCells count="8">
    <mergeCell ref="I5:I33"/>
    <mergeCell ref="G2:H2"/>
    <mergeCell ref="A1:D1"/>
    <mergeCell ref="A2:A4"/>
    <mergeCell ref="B2:C2"/>
    <mergeCell ref="D2:D3"/>
    <mergeCell ref="E2:E3"/>
    <mergeCell ref="F2:F3"/>
  </mergeCells>
  <printOptions horizontalCentered="1"/>
  <pageMargins left="0.25" right="0.25" top="0.49" bottom="0.28" header="0.3" footer="0.21"/>
  <pageSetup horizontalDpi="600" verticalDpi="600" orientation="portrait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E47" sqref="E47"/>
    </sheetView>
  </sheetViews>
  <sheetFormatPr defaultColWidth="9.00390625" defaultRowHeight="16.5"/>
  <cols>
    <col min="1" max="1" width="13.00390625" style="45" customWidth="1"/>
    <col min="2" max="2" width="10.125" style="45" customWidth="1"/>
    <col min="3" max="3" width="9.375" style="45" customWidth="1"/>
    <col min="4" max="4" width="10.625" style="45" customWidth="1"/>
    <col min="5" max="5" width="11.25390625" style="45" customWidth="1"/>
    <col min="6" max="6" width="9.125" style="45" customWidth="1"/>
    <col min="7" max="7" width="10.375" style="45" customWidth="1"/>
    <col min="8" max="8" width="18.125" style="45" customWidth="1"/>
    <col min="9" max="9" width="11.75390625" style="45" bestFit="1" customWidth="1"/>
    <col min="10" max="16384" width="9.00390625" style="45" customWidth="1"/>
  </cols>
  <sheetData>
    <row r="1" spans="1:8" ht="19.5" customHeight="1" thickBot="1">
      <c r="A1" s="118" t="s">
        <v>121</v>
      </c>
      <c r="B1" s="118"/>
      <c r="C1" s="118"/>
      <c r="D1" s="118"/>
      <c r="E1" s="44"/>
      <c r="F1" s="44"/>
      <c r="G1" s="44"/>
      <c r="H1" s="44"/>
    </row>
    <row r="2" spans="1:8" ht="16.5">
      <c r="A2" s="119" t="s">
        <v>99</v>
      </c>
      <c r="B2" s="122" t="s">
        <v>122</v>
      </c>
      <c r="C2" s="124" t="s">
        <v>123</v>
      </c>
      <c r="D2" s="125"/>
      <c r="E2" s="126"/>
      <c r="F2" s="116" t="s">
        <v>124</v>
      </c>
      <c r="G2" s="116" t="s">
        <v>100</v>
      </c>
      <c r="H2" s="44"/>
    </row>
    <row r="3" spans="1:8" ht="33">
      <c r="A3" s="120"/>
      <c r="B3" s="123"/>
      <c r="C3" s="46" t="s">
        <v>101</v>
      </c>
      <c r="D3" s="46" t="s">
        <v>102</v>
      </c>
      <c r="E3" s="46" t="s">
        <v>103</v>
      </c>
      <c r="F3" s="117"/>
      <c r="G3" s="117"/>
      <c r="H3" s="44"/>
    </row>
    <row r="4" spans="1:8" ht="17.25" thickBot="1">
      <c r="A4" s="121"/>
      <c r="B4" s="47" t="s">
        <v>125</v>
      </c>
      <c r="C4" s="48" t="s">
        <v>125</v>
      </c>
      <c r="D4" s="48" t="s">
        <v>126</v>
      </c>
      <c r="E4" s="49" t="s">
        <v>127</v>
      </c>
      <c r="F4" s="50" t="s">
        <v>104</v>
      </c>
      <c r="G4" s="51" t="s">
        <v>104</v>
      </c>
      <c r="H4" s="52"/>
    </row>
    <row r="5" spans="1:8" s="53" customFormat="1" ht="16.5" customHeight="1">
      <c r="A5" s="9" t="s">
        <v>54</v>
      </c>
      <c r="B5" s="87" t="s">
        <v>91</v>
      </c>
      <c r="C5" s="88" t="s">
        <v>67</v>
      </c>
      <c r="D5" s="89">
        <v>21.6</v>
      </c>
      <c r="E5" s="55" t="s">
        <v>68</v>
      </c>
      <c r="F5" s="88" t="s">
        <v>90</v>
      </c>
      <c r="G5" s="55" t="s">
        <v>106</v>
      </c>
      <c r="H5" s="114" t="s">
        <v>107</v>
      </c>
    </row>
    <row r="6" spans="1:8" s="53" customFormat="1" ht="16.5" customHeight="1">
      <c r="A6" s="9" t="s">
        <v>32</v>
      </c>
      <c r="B6" s="87" t="s">
        <v>69</v>
      </c>
      <c r="C6" s="88" t="s">
        <v>70</v>
      </c>
      <c r="D6" s="89">
        <v>52.2</v>
      </c>
      <c r="E6" s="55" t="s">
        <v>71</v>
      </c>
      <c r="F6" s="88" t="s">
        <v>60</v>
      </c>
      <c r="G6" s="90">
        <v>4</v>
      </c>
      <c r="H6" s="115"/>
    </row>
    <row r="7" spans="1:8" s="53" customFormat="1" ht="16.5" customHeight="1">
      <c r="A7" s="9" t="s">
        <v>35</v>
      </c>
      <c r="B7" s="87" t="s">
        <v>72</v>
      </c>
      <c r="C7" s="88" t="s">
        <v>73</v>
      </c>
      <c r="D7" s="89">
        <v>80.2</v>
      </c>
      <c r="E7" s="55" t="s">
        <v>74</v>
      </c>
      <c r="F7" s="88" t="s">
        <v>61</v>
      </c>
      <c r="G7" s="90">
        <v>96</v>
      </c>
      <c r="H7" s="115"/>
    </row>
    <row r="8" spans="1:8" s="53" customFormat="1" ht="16.5" customHeight="1">
      <c r="A8" s="9" t="s">
        <v>38</v>
      </c>
      <c r="B8" s="87" t="s">
        <v>75</v>
      </c>
      <c r="C8" s="88" t="s">
        <v>76</v>
      </c>
      <c r="D8" s="89">
        <v>97.2</v>
      </c>
      <c r="E8" s="55" t="s">
        <v>77</v>
      </c>
      <c r="F8" s="88" t="s">
        <v>62</v>
      </c>
      <c r="G8" s="55" t="s">
        <v>55</v>
      </c>
      <c r="H8" s="115"/>
    </row>
    <row r="9" spans="1:8" s="53" customFormat="1" ht="16.5" customHeight="1">
      <c r="A9" s="9" t="s">
        <v>41</v>
      </c>
      <c r="B9" s="87" t="s">
        <v>78</v>
      </c>
      <c r="C9" s="88" t="s">
        <v>79</v>
      </c>
      <c r="D9" s="89">
        <v>108.3</v>
      </c>
      <c r="E9" s="55" t="s">
        <v>80</v>
      </c>
      <c r="F9" s="88" t="s">
        <v>63</v>
      </c>
      <c r="G9" s="55" t="s">
        <v>56</v>
      </c>
      <c r="H9" s="115"/>
    </row>
    <row r="10" spans="1:8" s="53" customFormat="1" ht="16.5" customHeight="1">
      <c r="A10" s="9" t="s">
        <v>44</v>
      </c>
      <c r="B10" s="87" t="s">
        <v>81</v>
      </c>
      <c r="C10" s="88" t="s">
        <v>82</v>
      </c>
      <c r="D10" s="89">
        <v>114.1</v>
      </c>
      <c r="E10" s="55" t="s">
        <v>83</v>
      </c>
      <c r="F10" s="88" t="s">
        <v>64</v>
      </c>
      <c r="G10" s="55" t="s">
        <v>57</v>
      </c>
      <c r="H10" s="115"/>
    </row>
    <row r="11" spans="1:8" s="53" customFormat="1" ht="16.5" customHeight="1">
      <c r="A11" s="9" t="s">
        <v>47</v>
      </c>
      <c r="B11" s="87" t="s">
        <v>84</v>
      </c>
      <c r="C11" s="88" t="s">
        <v>85</v>
      </c>
      <c r="D11" s="89">
        <v>100.3</v>
      </c>
      <c r="E11" s="55" t="s">
        <v>86</v>
      </c>
      <c r="F11" s="88" t="s">
        <v>65</v>
      </c>
      <c r="G11" s="55" t="s">
        <v>58</v>
      </c>
      <c r="H11" s="115"/>
    </row>
    <row r="12" spans="1:8" s="53" customFormat="1" ht="16.5" customHeight="1">
      <c r="A12" s="9" t="s">
        <v>50</v>
      </c>
      <c r="B12" s="87" t="s">
        <v>87</v>
      </c>
      <c r="C12" s="88" t="s">
        <v>88</v>
      </c>
      <c r="D12" s="89">
        <v>97.4</v>
      </c>
      <c r="E12" s="55" t="s">
        <v>89</v>
      </c>
      <c r="F12" s="88" t="s">
        <v>66</v>
      </c>
      <c r="G12" s="55" t="s">
        <v>59</v>
      </c>
      <c r="H12" s="115"/>
    </row>
    <row r="13" spans="1:8" s="53" customFormat="1" ht="16.5" customHeight="1">
      <c r="A13" s="9" t="s">
        <v>109</v>
      </c>
      <c r="B13" s="87" t="s">
        <v>128</v>
      </c>
      <c r="C13" s="88" t="s">
        <v>129</v>
      </c>
      <c r="D13" s="89" t="s">
        <v>130</v>
      </c>
      <c r="E13" s="55" t="s">
        <v>131</v>
      </c>
      <c r="F13" s="88" t="s">
        <v>132</v>
      </c>
      <c r="G13" s="55" t="s">
        <v>133</v>
      </c>
      <c r="H13" s="115"/>
    </row>
    <row r="14" spans="1:8" s="53" customFormat="1" ht="16.5" customHeight="1">
      <c r="A14" s="9" t="s">
        <v>119</v>
      </c>
      <c r="B14" s="87" t="s">
        <v>134</v>
      </c>
      <c r="C14" s="88" t="s">
        <v>108</v>
      </c>
      <c r="D14" s="89">
        <v>105.8</v>
      </c>
      <c r="E14" s="55" t="s">
        <v>120</v>
      </c>
      <c r="F14" s="55" t="s">
        <v>135</v>
      </c>
      <c r="G14" s="55" t="s">
        <v>136</v>
      </c>
      <c r="H14" s="115"/>
    </row>
    <row r="15" spans="1:8" s="53" customFormat="1" ht="16.5" customHeight="1">
      <c r="A15" s="9" t="s">
        <v>159</v>
      </c>
      <c r="B15" s="79" t="s">
        <v>116</v>
      </c>
      <c r="C15" s="79" t="s">
        <v>137</v>
      </c>
      <c r="D15" s="89">
        <v>110.3</v>
      </c>
      <c r="E15" s="79">
        <v>33539</v>
      </c>
      <c r="F15" s="15" t="s">
        <v>117</v>
      </c>
      <c r="G15" s="15" t="s">
        <v>118</v>
      </c>
      <c r="H15" s="115"/>
    </row>
    <row r="16" spans="1:8" s="53" customFormat="1" ht="16.5" customHeight="1">
      <c r="A16" s="9" t="s">
        <v>165</v>
      </c>
      <c r="B16" s="79" t="s">
        <v>148</v>
      </c>
      <c r="C16" s="79" t="s">
        <v>155</v>
      </c>
      <c r="D16" s="89">
        <v>116.6</v>
      </c>
      <c r="E16" s="79" t="s">
        <v>156</v>
      </c>
      <c r="F16" s="16" t="s">
        <v>157</v>
      </c>
      <c r="G16" s="16" t="s">
        <v>158</v>
      </c>
      <c r="H16" s="115"/>
    </row>
    <row r="17" spans="1:9" s="53" customFormat="1" ht="16.5" customHeight="1">
      <c r="A17" s="9" t="s">
        <v>173</v>
      </c>
      <c r="B17" s="91" t="s">
        <v>164</v>
      </c>
      <c r="C17" s="79" t="s">
        <v>162</v>
      </c>
      <c r="D17" s="89">
        <v>120.2</v>
      </c>
      <c r="E17" s="79" t="s">
        <v>163</v>
      </c>
      <c r="F17" s="15" t="s">
        <v>161</v>
      </c>
      <c r="G17" s="15" t="s">
        <v>160</v>
      </c>
      <c r="H17" s="103"/>
      <c r="I17" s="56"/>
    </row>
    <row r="18" spans="1:9" s="53" customFormat="1" ht="16.5" customHeight="1">
      <c r="A18" s="9" t="s">
        <v>180</v>
      </c>
      <c r="B18" s="91">
        <v>912</v>
      </c>
      <c r="C18" s="79" t="s">
        <v>166</v>
      </c>
      <c r="D18" s="89">
        <v>124.3</v>
      </c>
      <c r="E18" s="79" t="s">
        <v>175</v>
      </c>
      <c r="F18" s="15" t="s">
        <v>170</v>
      </c>
      <c r="G18" s="15" t="s">
        <v>171</v>
      </c>
      <c r="H18" s="103"/>
      <c r="I18" s="56"/>
    </row>
    <row r="19" spans="1:9" s="53" customFormat="1" ht="16.5" customHeight="1">
      <c r="A19" s="9" t="s">
        <v>346</v>
      </c>
      <c r="B19" s="79">
        <v>579</v>
      </c>
      <c r="C19" s="79" t="s">
        <v>176</v>
      </c>
      <c r="D19" s="89">
        <v>126.3</v>
      </c>
      <c r="E19" s="79" t="s">
        <v>177</v>
      </c>
      <c r="F19" s="79" t="s">
        <v>178</v>
      </c>
      <c r="G19" s="79" t="s">
        <v>179</v>
      </c>
      <c r="H19" s="103"/>
      <c r="I19" s="56"/>
    </row>
    <row r="20" spans="1:10" s="53" customFormat="1" ht="16.5" customHeight="1">
      <c r="A20" s="9" t="s">
        <v>347</v>
      </c>
      <c r="B20" s="79">
        <v>0</v>
      </c>
      <c r="C20" s="79">
        <v>29701</v>
      </c>
      <c r="D20" s="89">
        <v>127.1</v>
      </c>
      <c r="E20" s="79" t="s">
        <v>348</v>
      </c>
      <c r="F20" s="79" t="s">
        <v>349</v>
      </c>
      <c r="G20" s="79" t="s">
        <v>350</v>
      </c>
      <c r="H20" s="103"/>
      <c r="I20" s="57"/>
      <c r="J20" s="57"/>
    </row>
    <row r="21" spans="1:10" s="53" customFormat="1" ht="16.5" customHeight="1">
      <c r="A21" s="9" t="s">
        <v>260</v>
      </c>
      <c r="B21" s="79">
        <v>0</v>
      </c>
      <c r="C21" s="79">
        <v>26535</v>
      </c>
      <c r="D21" s="89">
        <v>113.2</v>
      </c>
      <c r="E21" s="79" t="s">
        <v>353</v>
      </c>
      <c r="F21" s="79" t="s">
        <v>351</v>
      </c>
      <c r="G21" s="79" t="s">
        <v>352</v>
      </c>
      <c r="H21" s="103"/>
      <c r="I21" s="57"/>
      <c r="J21" s="57"/>
    </row>
    <row r="22" spans="1:10" s="53" customFormat="1" ht="16.5" customHeight="1">
      <c r="A22" s="9" t="s">
        <v>261</v>
      </c>
      <c r="B22" s="79">
        <v>0</v>
      </c>
      <c r="C22" s="79">
        <v>29692</v>
      </c>
      <c r="D22" s="89">
        <v>127</v>
      </c>
      <c r="E22" s="79">
        <v>2928</v>
      </c>
      <c r="F22" s="79">
        <v>7594</v>
      </c>
      <c r="G22" s="79">
        <v>7072</v>
      </c>
      <c r="H22" s="103"/>
      <c r="I22" s="57"/>
      <c r="J22" s="57"/>
    </row>
    <row r="23" spans="1:10" s="53" customFormat="1" ht="16.5" customHeight="1">
      <c r="A23" s="9" t="s">
        <v>266</v>
      </c>
      <c r="B23" s="79">
        <v>0</v>
      </c>
      <c r="C23" s="79">
        <v>29764</v>
      </c>
      <c r="D23" s="89">
        <v>127.3</v>
      </c>
      <c r="E23" s="79">
        <v>2671</v>
      </c>
      <c r="F23" s="79">
        <v>7626</v>
      </c>
      <c r="G23" s="79">
        <v>7105</v>
      </c>
      <c r="H23" s="103"/>
      <c r="I23" s="57"/>
      <c r="J23" s="57"/>
    </row>
    <row r="24" spans="1:10" s="53" customFormat="1" ht="16.5" customHeight="1">
      <c r="A24" s="9" t="s">
        <v>174</v>
      </c>
      <c r="B24" s="79">
        <v>0</v>
      </c>
      <c r="C24" s="79">
        <v>29853</v>
      </c>
      <c r="D24" s="89">
        <v>127.3</v>
      </c>
      <c r="E24" s="79">
        <v>2704</v>
      </c>
      <c r="F24" s="79">
        <v>7673</v>
      </c>
      <c r="G24" s="79">
        <v>7153</v>
      </c>
      <c r="H24" s="103"/>
      <c r="I24" s="57"/>
      <c r="J24" s="57"/>
    </row>
    <row r="25" spans="1:10" s="53" customFormat="1" ht="16.5" customHeight="1">
      <c r="A25" s="9" t="s">
        <v>281</v>
      </c>
      <c r="B25" s="79">
        <v>0</v>
      </c>
      <c r="C25" s="79">
        <v>29926</v>
      </c>
      <c r="D25" s="89">
        <v>128</v>
      </c>
      <c r="E25" s="79">
        <v>2748</v>
      </c>
      <c r="F25" s="79">
        <v>7707</v>
      </c>
      <c r="G25" s="79">
        <v>7187</v>
      </c>
      <c r="H25" s="103"/>
      <c r="I25" s="101">
        <f>SUM(E22:E32)</f>
        <v>28719</v>
      </c>
      <c r="J25" s="57"/>
    </row>
    <row r="26" spans="1:10" s="53" customFormat="1" ht="16.5" customHeight="1">
      <c r="A26" s="9" t="s">
        <v>181</v>
      </c>
      <c r="B26" s="79">
        <v>0</v>
      </c>
      <c r="C26" s="79">
        <v>30019</v>
      </c>
      <c r="D26" s="89">
        <v>128.4</v>
      </c>
      <c r="E26" s="79">
        <v>2752</v>
      </c>
      <c r="F26" s="79">
        <v>7715</v>
      </c>
      <c r="G26" s="79">
        <v>7197</v>
      </c>
      <c r="H26" s="103"/>
      <c r="I26" s="57"/>
      <c r="J26" s="57"/>
    </row>
    <row r="27" spans="1:10" s="53" customFormat="1" ht="16.5" customHeight="1">
      <c r="A27" s="9" t="s">
        <v>182</v>
      </c>
      <c r="B27" s="79">
        <v>0</v>
      </c>
      <c r="C27" s="79">
        <v>29999</v>
      </c>
      <c r="D27" s="89">
        <v>128.2</v>
      </c>
      <c r="E27" s="79">
        <v>2692</v>
      </c>
      <c r="F27" s="79">
        <v>7770</v>
      </c>
      <c r="G27" s="79">
        <v>7254</v>
      </c>
      <c r="H27" s="103"/>
      <c r="I27" s="57"/>
      <c r="J27" s="57"/>
    </row>
    <row r="28" spans="1:10" s="53" customFormat="1" ht="16.5" customHeight="1">
      <c r="A28" s="9" t="s">
        <v>254</v>
      </c>
      <c r="B28" s="79">
        <v>0</v>
      </c>
      <c r="C28" s="79">
        <v>29721</v>
      </c>
      <c r="D28" s="89">
        <v>127</v>
      </c>
      <c r="E28" s="79">
        <v>2652</v>
      </c>
      <c r="F28" s="79">
        <v>7822</v>
      </c>
      <c r="G28" s="79">
        <v>7307</v>
      </c>
      <c r="H28" s="103"/>
      <c r="I28" s="57"/>
      <c r="J28" s="57"/>
    </row>
    <row r="29" spans="1:9" s="1" customFormat="1" ht="16.5" customHeight="1">
      <c r="A29" s="9" t="s">
        <v>255</v>
      </c>
      <c r="B29" s="79">
        <v>0</v>
      </c>
      <c r="C29" s="79">
        <v>29480</v>
      </c>
      <c r="D29" s="89">
        <v>126</v>
      </c>
      <c r="E29" s="79">
        <v>2581</v>
      </c>
      <c r="F29" s="79">
        <v>7862</v>
      </c>
      <c r="G29" s="79">
        <v>7349</v>
      </c>
      <c r="H29" s="103"/>
      <c r="I29" s="80"/>
    </row>
    <row r="30" spans="1:9" s="1" customFormat="1" ht="16.5" customHeight="1">
      <c r="A30" s="9" t="s">
        <v>256</v>
      </c>
      <c r="B30" s="79">
        <v>0</v>
      </c>
      <c r="C30" s="79">
        <v>28983</v>
      </c>
      <c r="D30" s="89">
        <v>123.80461062405064</v>
      </c>
      <c r="E30" s="79">
        <v>2465</v>
      </c>
      <c r="F30" s="79">
        <v>7902</v>
      </c>
      <c r="G30" s="79">
        <v>7390</v>
      </c>
      <c r="H30" s="103"/>
      <c r="I30" s="80"/>
    </row>
    <row r="31" spans="1:9" s="1" customFormat="1" ht="16.5" customHeight="1">
      <c r="A31" s="9" t="s">
        <v>316</v>
      </c>
      <c r="B31" s="79">
        <v>0</v>
      </c>
      <c r="C31" s="79">
        <v>27992</v>
      </c>
      <c r="D31" s="89">
        <v>119.5</v>
      </c>
      <c r="E31" s="79">
        <v>2347</v>
      </c>
      <c r="F31" s="79">
        <v>7923</v>
      </c>
      <c r="G31" s="79">
        <v>7412</v>
      </c>
      <c r="H31" s="103"/>
      <c r="I31" s="80"/>
    </row>
    <row r="32" spans="1:9" s="1" customFormat="1" ht="16.5" customHeight="1">
      <c r="A32" s="9" t="s">
        <v>315</v>
      </c>
      <c r="B32" s="79">
        <v>0</v>
      </c>
      <c r="C32" s="79">
        <v>27261</v>
      </c>
      <c r="D32" s="89">
        <v>116.37833535364402</v>
      </c>
      <c r="E32" s="79">
        <v>2179</v>
      </c>
      <c r="F32" s="79">
        <v>7927</v>
      </c>
      <c r="G32" s="79">
        <v>7417</v>
      </c>
      <c r="H32" s="80"/>
      <c r="I32" s="80"/>
    </row>
    <row r="33" spans="1:9" s="1" customFormat="1" ht="16.5" customHeight="1">
      <c r="A33" s="9" t="s">
        <v>320</v>
      </c>
      <c r="B33" s="79">
        <v>0</v>
      </c>
      <c r="C33" s="79">
        <v>26535</v>
      </c>
      <c r="D33" s="89">
        <v>113.2</v>
      </c>
      <c r="E33" s="79">
        <v>2106</v>
      </c>
      <c r="F33" s="79">
        <v>7945</v>
      </c>
      <c r="G33" s="79">
        <v>7437</v>
      </c>
      <c r="H33" s="80"/>
      <c r="I33" s="80"/>
    </row>
    <row r="34" spans="1:10" s="53" customFormat="1" ht="16.5" customHeight="1">
      <c r="A34" s="9" t="s">
        <v>324</v>
      </c>
      <c r="B34" s="79">
        <v>0</v>
      </c>
      <c r="C34" s="79">
        <v>29397</v>
      </c>
      <c r="D34" s="89">
        <v>125.2</v>
      </c>
      <c r="E34" s="127">
        <v>24559</v>
      </c>
      <c r="F34" s="79">
        <v>8132</v>
      </c>
      <c r="G34" s="79">
        <v>7636</v>
      </c>
      <c r="H34" s="56"/>
      <c r="I34" s="57"/>
      <c r="J34" s="57"/>
    </row>
    <row r="35" spans="1:10" s="53" customFormat="1" ht="16.5" customHeight="1">
      <c r="A35" s="9" t="s">
        <v>261</v>
      </c>
      <c r="B35" s="79">
        <v>0</v>
      </c>
      <c r="C35" s="79">
        <v>29914</v>
      </c>
      <c r="D35" s="89">
        <v>127.6</v>
      </c>
      <c r="E35" s="79">
        <v>2414</v>
      </c>
      <c r="F35" s="79">
        <v>7966</v>
      </c>
      <c r="G35" s="79">
        <v>7459</v>
      </c>
      <c r="H35" s="56"/>
      <c r="I35" s="57"/>
      <c r="J35" s="57"/>
    </row>
    <row r="36" spans="1:10" s="53" customFormat="1" ht="16.5" customHeight="1">
      <c r="A36" s="9" t="s">
        <v>328</v>
      </c>
      <c r="B36" s="79">
        <v>0</v>
      </c>
      <c r="C36" s="79">
        <v>29886</v>
      </c>
      <c r="D36" s="89">
        <v>127.5</v>
      </c>
      <c r="E36" s="79">
        <v>2223</v>
      </c>
      <c r="F36" s="79">
        <v>7984</v>
      </c>
      <c r="G36" s="79">
        <v>7478</v>
      </c>
      <c r="H36" s="56"/>
      <c r="I36" s="57"/>
      <c r="J36" s="57"/>
    </row>
    <row r="37" spans="1:10" s="53" customFormat="1" ht="16.5" customHeight="1">
      <c r="A37" s="9" t="s">
        <v>329</v>
      </c>
      <c r="B37" s="79">
        <v>0</v>
      </c>
      <c r="C37" s="79">
        <v>29220</v>
      </c>
      <c r="D37" s="89">
        <v>124.6</v>
      </c>
      <c r="E37" s="79">
        <v>2242</v>
      </c>
      <c r="F37" s="79">
        <v>8010</v>
      </c>
      <c r="G37" s="79">
        <v>7506</v>
      </c>
      <c r="H37" s="56"/>
      <c r="I37" s="57"/>
      <c r="J37" s="57"/>
    </row>
    <row r="38" spans="1:10" s="53" customFormat="1" ht="16.5" customHeight="1">
      <c r="A38" s="9" t="s">
        <v>330</v>
      </c>
      <c r="B38" s="79">
        <v>0</v>
      </c>
      <c r="C38" s="79">
        <v>29138</v>
      </c>
      <c r="D38" s="89">
        <v>124.2</v>
      </c>
      <c r="E38" s="79">
        <v>2333</v>
      </c>
      <c r="F38" s="79">
        <v>8023</v>
      </c>
      <c r="G38" s="79">
        <v>7519</v>
      </c>
      <c r="H38" s="56"/>
      <c r="I38" s="57"/>
      <c r="J38" s="57"/>
    </row>
    <row r="39" spans="1:10" s="53" customFormat="1" ht="16.5" customHeight="1">
      <c r="A39" s="9" t="s">
        <v>331</v>
      </c>
      <c r="B39" s="79">
        <v>0</v>
      </c>
      <c r="C39" s="79">
        <v>29163</v>
      </c>
      <c r="D39" s="89">
        <v>124.3</v>
      </c>
      <c r="E39" s="79">
        <v>2308</v>
      </c>
      <c r="F39" s="79">
        <v>8046</v>
      </c>
      <c r="G39" s="79">
        <v>7543</v>
      </c>
      <c r="H39" s="56"/>
      <c r="I39" s="57"/>
      <c r="J39" s="57"/>
    </row>
    <row r="40" spans="1:10" s="53" customFormat="1" ht="16.5" customHeight="1">
      <c r="A40" s="9" t="s">
        <v>332</v>
      </c>
      <c r="B40" s="79">
        <v>0</v>
      </c>
      <c r="C40" s="79">
        <v>29239</v>
      </c>
      <c r="D40" s="89">
        <v>124.6</v>
      </c>
      <c r="E40" s="79">
        <v>2268</v>
      </c>
      <c r="F40" s="79">
        <v>8079</v>
      </c>
      <c r="G40" s="79">
        <v>7577</v>
      </c>
      <c r="H40" s="56"/>
      <c r="I40" s="57"/>
      <c r="J40" s="57"/>
    </row>
    <row r="41" spans="1:10" s="53" customFormat="1" ht="16.5" customHeight="1">
      <c r="A41" s="9" t="s">
        <v>254</v>
      </c>
      <c r="B41" s="79">
        <v>0</v>
      </c>
      <c r="C41" s="79">
        <v>29335</v>
      </c>
      <c r="D41" s="89">
        <v>125.4</v>
      </c>
      <c r="E41" s="79">
        <v>2235</v>
      </c>
      <c r="F41" s="79">
        <v>8112</v>
      </c>
      <c r="G41" s="79">
        <v>7612</v>
      </c>
      <c r="H41" s="56"/>
      <c r="I41" s="57"/>
      <c r="J41" s="57"/>
    </row>
    <row r="42" spans="1:10" s="53" customFormat="1" ht="16.5" customHeight="1">
      <c r="A42" s="9" t="s">
        <v>336</v>
      </c>
      <c r="B42" s="79">
        <v>0</v>
      </c>
      <c r="C42" s="79">
        <v>29450</v>
      </c>
      <c r="D42" s="89">
        <v>125.5</v>
      </c>
      <c r="E42" s="79">
        <v>2219</v>
      </c>
      <c r="F42" s="79">
        <v>8145</v>
      </c>
      <c r="G42" s="79">
        <v>7646</v>
      </c>
      <c r="H42" s="56"/>
      <c r="I42" s="57"/>
      <c r="J42" s="57"/>
    </row>
    <row r="43" spans="1:10" s="53" customFormat="1" ht="16.5" customHeight="1">
      <c r="A43" s="9" t="s">
        <v>338</v>
      </c>
      <c r="B43" s="79">
        <v>0</v>
      </c>
      <c r="C43" s="79">
        <v>29508</v>
      </c>
      <c r="D43" s="89">
        <v>125.7</v>
      </c>
      <c r="E43" s="79">
        <v>2145</v>
      </c>
      <c r="F43" s="79">
        <v>8151</v>
      </c>
      <c r="G43" s="79">
        <v>7653</v>
      </c>
      <c r="H43" s="56"/>
      <c r="I43" s="57"/>
      <c r="J43" s="57"/>
    </row>
    <row r="44" spans="1:10" s="53" customFormat="1" ht="16.5" customHeight="1">
      <c r="A44" s="9" t="s">
        <v>340</v>
      </c>
      <c r="B44" s="79">
        <v>0</v>
      </c>
      <c r="C44" s="79">
        <v>29457</v>
      </c>
      <c r="D44" s="89">
        <v>125.5</v>
      </c>
      <c r="E44" s="79">
        <v>2121</v>
      </c>
      <c r="F44" s="79">
        <v>8141</v>
      </c>
      <c r="G44" s="79">
        <v>7644</v>
      </c>
      <c r="H44" s="56"/>
      <c r="I44" s="57"/>
      <c r="J44" s="57"/>
    </row>
    <row r="45" spans="1:10" s="53" customFormat="1" ht="16.5" customHeight="1">
      <c r="A45" s="9" t="s">
        <v>362</v>
      </c>
      <c r="B45" s="79">
        <v>0</v>
      </c>
      <c r="C45" s="79">
        <v>29397</v>
      </c>
      <c r="D45" s="89">
        <v>125.2</v>
      </c>
      <c r="E45" s="79">
        <v>2050</v>
      </c>
      <c r="F45" s="79">
        <v>8132</v>
      </c>
      <c r="G45" s="79">
        <v>7636</v>
      </c>
      <c r="H45" s="56"/>
      <c r="I45" s="57"/>
      <c r="J45" s="57"/>
    </row>
    <row r="46" spans="1:9" s="1" customFormat="1" ht="28.5">
      <c r="A46" s="76" t="s">
        <v>361</v>
      </c>
      <c r="B46" s="93">
        <v>0</v>
      </c>
      <c r="C46" s="128">
        <v>-0.21</v>
      </c>
      <c r="D46" s="94">
        <v>-0.24</v>
      </c>
      <c r="E46" s="128">
        <v>-3.32</v>
      </c>
      <c r="F46" s="86">
        <v>-0.11</v>
      </c>
      <c r="G46" s="86">
        <v>-0.1</v>
      </c>
      <c r="H46" s="80"/>
      <c r="I46" s="80"/>
    </row>
    <row r="47" spans="1:9" s="1" customFormat="1" ht="28.5">
      <c r="A47" s="76" t="s">
        <v>359</v>
      </c>
      <c r="B47" s="95">
        <v>0</v>
      </c>
      <c r="C47" s="129">
        <v>7.83</v>
      </c>
      <c r="D47" s="96">
        <v>7.56</v>
      </c>
      <c r="E47" s="129">
        <v>-5.91</v>
      </c>
      <c r="F47" s="71">
        <v>2.59</v>
      </c>
      <c r="G47" s="71">
        <v>2.59</v>
      </c>
      <c r="H47" s="8"/>
      <c r="I47" s="8"/>
    </row>
    <row r="48" spans="1:9" s="1" customFormat="1" ht="29.25" thickBot="1">
      <c r="A48" s="78" t="s">
        <v>360</v>
      </c>
      <c r="B48" s="97">
        <v>0</v>
      </c>
      <c r="C48" s="130">
        <v>7.83</v>
      </c>
      <c r="D48" s="98">
        <v>7.56</v>
      </c>
      <c r="E48" s="98">
        <v>-14.49</v>
      </c>
      <c r="F48" s="84">
        <v>2.59</v>
      </c>
      <c r="G48" s="84">
        <v>2.59</v>
      </c>
      <c r="H48" s="8"/>
      <c r="I48" s="8"/>
    </row>
    <row r="49" spans="1:9" s="53" customFormat="1" ht="16.5">
      <c r="A49" s="45"/>
      <c r="B49" s="45"/>
      <c r="C49" s="45"/>
      <c r="D49" s="45"/>
      <c r="E49" s="45"/>
      <c r="F49" s="45"/>
      <c r="G49" s="45"/>
      <c r="H49" s="58"/>
      <c r="I49" s="58"/>
    </row>
    <row r="50" spans="1:9" s="53" customFormat="1" ht="16.5">
      <c r="A50" s="45"/>
      <c r="B50" s="45"/>
      <c r="C50" s="45"/>
      <c r="D50" s="45"/>
      <c r="E50" s="45"/>
      <c r="F50" s="60"/>
      <c r="G50" s="60"/>
      <c r="H50" s="58"/>
      <c r="I50" s="58"/>
    </row>
    <row r="51" spans="1:9" s="53" customFormat="1" ht="16.5">
      <c r="A51" s="45"/>
      <c r="B51" s="45"/>
      <c r="C51" s="45"/>
      <c r="D51" s="45"/>
      <c r="E51" s="45"/>
      <c r="F51" s="60"/>
      <c r="G51" s="60"/>
      <c r="H51" s="58"/>
      <c r="I51" s="58"/>
    </row>
    <row r="52" spans="1:9" s="53" customFormat="1" ht="16.5">
      <c r="A52" s="45"/>
      <c r="B52" s="45"/>
      <c r="C52" s="45"/>
      <c r="D52" s="45" t="s">
        <v>335</v>
      </c>
      <c r="E52" s="45"/>
      <c r="F52" s="61"/>
      <c r="G52" s="61"/>
      <c r="H52" s="56"/>
      <c r="I52" s="56"/>
    </row>
    <row r="53" spans="1:9" s="53" customFormat="1" ht="16.5">
      <c r="A53" s="45"/>
      <c r="B53" s="45"/>
      <c r="C53" s="45"/>
      <c r="D53" s="45"/>
      <c r="E53" s="45"/>
      <c r="F53" s="61"/>
      <c r="G53" s="61"/>
      <c r="H53" s="8"/>
      <c r="I53" s="8"/>
    </row>
    <row r="54" spans="1:9" s="53" customFormat="1" ht="16.5">
      <c r="A54" s="45"/>
      <c r="B54" s="45"/>
      <c r="C54" s="45"/>
      <c r="D54" s="45"/>
      <c r="E54" s="45"/>
      <c r="F54" s="61"/>
      <c r="G54" s="61"/>
      <c r="H54" s="8"/>
      <c r="I54" s="8"/>
    </row>
    <row r="55" spans="1:9" s="53" customFormat="1" ht="16.5">
      <c r="A55" s="45"/>
      <c r="B55" s="45"/>
      <c r="C55" s="45"/>
      <c r="D55" s="45"/>
      <c r="E55" s="45"/>
      <c r="F55" s="61"/>
      <c r="G55" s="61"/>
      <c r="H55" s="8"/>
      <c r="I55" s="8"/>
    </row>
    <row r="56" spans="1:8" s="53" customFormat="1" ht="16.5">
      <c r="A56" s="45"/>
      <c r="B56" s="45"/>
      <c r="C56" s="45"/>
      <c r="D56" s="45"/>
      <c r="E56" s="45"/>
      <c r="F56" s="61"/>
      <c r="G56" s="61"/>
      <c r="H56" s="54"/>
    </row>
    <row r="57" spans="1:8" s="53" customFormat="1" ht="16.5">
      <c r="A57" s="45"/>
      <c r="B57" s="45"/>
      <c r="C57" s="45"/>
      <c r="D57" s="45"/>
      <c r="E57" s="45"/>
      <c r="F57" s="61"/>
      <c r="G57" s="61"/>
      <c r="H57" s="45"/>
    </row>
    <row r="58" spans="1:8" s="53" customFormat="1" ht="16.5">
      <c r="A58" s="45"/>
      <c r="B58" s="45"/>
      <c r="C58" s="45"/>
      <c r="D58" s="45"/>
      <c r="E58" s="45"/>
      <c r="F58" s="61"/>
      <c r="G58" s="61"/>
      <c r="H58" s="45"/>
    </row>
    <row r="59" spans="1:8" s="53" customFormat="1" ht="16.5">
      <c r="A59" s="45"/>
      <c r="B59" s="45"/>
      <c r="C59" s="45"/>
      <c r="D59" s="45"/>
      <c r="E59" s="45"/>
      <c r="F59" s="45"/>
      <c r="G59" s="45"/>
      <c r="H59" s="45"/>
    </row>
    <row r="60" spans="1:8" s="53" customFormat="1" ht="16.5">
      <c r="A60" s="45"/>
      <c r="B60" s="45"/>
      <c r="C60" s="45"/>
      <c r="D60" s="45"/>
      <c r="E60" s="45"/>
      <c r="F60" s="45"/>
      <c r="G60" s="45"/>
      <c r="H60" s="45"/>
    </row>
    <row r="61" spans="1:7" s="53" customFormat="1" ht="16.5">
      <c r="A61" s="45"/>
      <c r="B61" s="45"/>
      <c r="C61" s="45"/>
      <c r="D61" s="45"/>
      <c r="E61" s="45"/>
      <c r="F61" s="45"/>
      <c r="G61" s="45"/>
    </row>
    <row r="62" spans="1:7" s="53" customFormat="1" ht="16.5">
      <c r="A62" s="45"/>
      <c r="B62" s="45"/>
      <c r="C62" s="45"/>
      <c r="D62" s="45"/>
      <c r="E62" s="45"/>
      <c r="F62" s="45"/>
      <c r="G62" s="45"/>
    </row>
    <row r="63" spans="1:7" s="53" customFormat="1" ht="16.5">
      <c r="A63" s="45"/>
      <c r="B63" s="45"/>
      <c r="C63" s="45"/>
      <c r="D63" s="45"/>
      <c r="E63" s="45"/>
      <c r="F63" s="45"/>
      <c r="G63" s="45"/>
    </row>
    <row r="64" spans="1:7" s="53" customFormat="1" ht="16.5">
      <c r="A64" s="45"/>
      <c r="B64" s="45"/>
      <c r="C64" s="45"/>
      <c r="D64" s="45"/>
      <c r="E64" s="45"/>
      <c r="F64" s="45"/>
      <c r="G64" s="45"/>
    </row>
    <row r="65" spans="1:7" s="53" customFormat="1" ht="16.5">
      <c r="A65" s="45"/>
      <c r="B65" s="45"/>
      <c r="C65" s="45"/>
      <c r="D65" s="45"/>
      <c r="E65" s="45"/>
      <c r="F65" s="45"/>
      <c r="G65" s="45"/>
    </row>
    <row r="66" spans="1:7" s="53" customFormat="1" ht="16.5">
      <c r="A66" s="45"/>
      <c r="B66" s="45"/>
      <c r="C66" s="45"/>
      <c r="D66" s="45"/>
      <c r="E66" s="45"/>
      <c r="F66" s="45"/>
      <c r="G66" s="45"/>
    </row>
    <row r="67" spans="1:8" s="53" customFormat="1" ht="16.5">
      <c r="A67" s="45"/>
      <c r="B67" s="45"/>
      <c r="C67" s="45"/>
      <c r="D67" s="45"/>
      <c r="E67" s="45"/>
      <c r="F67" s="45"/>
      <c r="G67" s="45"/>
      <c r="H67" s="54"/>
    </row>
    <row r="68" spans="1:8" s="53" customFormat="1" ht="16.5">
      <c r="A68" s="45"/>
      <c r="B68" s="45"/>
      <c r="C68" s="45"/>
      <c r="D68" s="45"/>
      <c r="E68" s="45"/>
      <c r="F68" s="45"/>
      <c r="G68" s="45"/>
      <c r="H68" s="54"/>
    </row>
    <row r="69" spans="1:8" s="53" customFormat="1" ht="16.5">
      <c r="A69" s="45"/>
      <c r="B69" s="45"/>
      <c r="C69" s="45"/>
      <c r="D69" s="45"/>
      <c r="E69" s="45"/>
      <c r="F69" s="45"/>
      <c r="G69" s="45"/>
      <c r="H69" s="62"/>
    </row>
    <row r="70" spans="1:8" s="53" customFormat="1" ht="16.5">
      <c r="A70" s="45"/>
      <c r="B70" s="45"/>
      <c r="C70" s="45"/>
      <c r="D70" s="45"/>
      <c r="E70" s="45"/>
      <c r="F70" s="45"/>
      <c r="G70" s="45"/>
      <c r="H70" s="63"/>
    </row>
    <row r="71" spans="1:8" s="53" customFormat="1" ht="16.5">
      <c r="A71" s="45"/>
      <c r="B71" s="45"/>
      <c r="C71" s="45"/>
      <c r="D71" s="45"/>
      <c r="E71" s="45"/>
      <c r="F71" s="45"/>
      <c r="G71" s="45"/>
      <c r="H71" s="63"/>
    </row>
    <row r="72" spans="1:8" s="53" customFormat="1" ht="16.5">
      <c r="A72" s="45"/>
      <c r="B72" s="45"/>
      <c r="C72" s="45"/>
      <c r="D72" s="45"/>
      <c r="E72" s="45"/>
      <c r="F72" s="45"/>
      <c r="G72" s="45"/>
      <c r="H72" s="64"/>
    </row>
    <row r="73" spans="1:8" s="53" customFormat="1" ht="16.5">
      <c r="A73" s="45"/>
      <c r="B73" s="45"/>
      <c r="C73" s="45"/>
      <c r="D73" s="45"/>
      <c r="E73" s="45"/>
      <c r="F73" s="45"/>
      <c r="G73" s="45"/>
      <c r="H73" s="54"/>
    </row>
    <row r="74" ht="28.5" customHeight="1">
      <c r="H74" s="44"/>
    </row>
    <row r="75" ht="28.5" customHeight="1">
      <c r="H75" s="65"/>
    </row>
    <row r="76" ht="28.5" customHeight="1">
      <c r="H76" s="44"/>
    </row>
    <row r="77" spans="1:7" s="59" customFormat="1" ht="15.75" customHeight="1">
      <c r="A77" s="45"/>
      <c r="B77" s="45"/>
      <c r="C77" s="45"/>
      <c r="D77" s="45"/>
      <c r="E77" s="45"/>
      <c r="F77" s="45"/>
      <c r="G77" s="45"/>
    </row>
  </sheetData>
  <sheetProtection/>
  <mergeCells count="7">
    <mergeCell ref="H5:H31"/>
    <mergeCell ref="F2:F3"/>
    <mergeCell ref="A1:D1"/>
    <mergeCell ref="A2:A4"/>
    <mergeCell ref="B2:B3"/>
    <mergeCell ref="C2:E2"/>
    <mergeCell ref="G2:G3"/>
  </mergeCells>
  <printOptions horizontalCentered="1"/>
  <pageMargins left="0.25" right="0.25" top="0.41" bottom="0.36" header="0.27" footer="0.22"/>
  <pageSetup horizontalDpi="600" verticalDpi="600" orientation="portrait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2015-12-23T07:27:04Z</cp:lastPrinted>
  <dcterms:created xsi:type="dcterms:W3CDTF">2005-01-26T03:51:16Z</dcterms:created>
  <dcterms:modified xsi:type="dcterms:W3CDTF">2015-12-23T08:46:48Z</dcterms:modified>
  <cp:category/>
  <cp:version/>
  <cp:contentType/>
  <cp:contentStatus/>
</cp:coreProperties>
</file>