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00" windowWidth="11880" windowHeight="5805" activeTab="0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<sst xmlns="http://schemas.openxmlformats.org/spreadsheetml/2006/main" count="321" uniqueCount="288">
  <si>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</si>
  <si>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</si>
  <si>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</si>
  <si>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</si>
  <si>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</si>
  <si>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</si>
  <si>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</si>
  <si>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</si>
  <si>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</si>
  <si>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</si>
  <si>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</si>
  <si>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</si>
  <si>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</si>
  <si>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</si>
  <si>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</si>
  <si>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</si>
  <si>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</si>
  <si>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</si>
  <si>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</si>
  <si>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</si>
  <si>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</si>
  <si>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</si>
  <si>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</si>
  <si>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</si>
  <si>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</si>
  <si>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</si>
  <si>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</si>
  <si>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</si>
  <si>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</si>
  <si>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</si>
  <si>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</si>
  <si>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</si>
  <si>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</si>
  <si>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</si>
  <si>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</si>
  <si>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</si>
  <si>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</si>
  <si>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</si>
  <si>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</si>
  <si>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</si>
  <si>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</si>
  <si>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</si>
  <si>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</si>
  <si>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</si>
  <si>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</si>
  <si>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</si>
  <si>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</si>
  <si>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</si>
  <si>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</si>
  <si>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</si>
  <si>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</si>
  <si>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</si>
  <si>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</si>
  <si>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>95年 累計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</si>
  <si>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</si>
  <si>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</si>
  <si>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</si>
  <si>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</si>
  <si>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</si>
  <si>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</si>
  <si>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</si>
  <si>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</si>
  <si>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</si>
  <si>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</si>
  <si>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</si>
  <si>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</si>
  <si>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</si>
  <si>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</si>
  <si>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</si>
  <si>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</si>
  <si>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</si>
  <si>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</si>
  <si>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</si>
  <si>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</si>
  <si>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</si>
  <si>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</si>
  <si>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</si>
  <si>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</si>
  <si>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</si>
  <si>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</si>
  <si>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</si>
  <si>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</si>
  <si>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</si>
  <si>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</si>
  <si>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</si>
  <si>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</si>
  <si>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</si>
  <si>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</si>
  <si>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</si>
  <si>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</si>
  <si>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</si>
  <si>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</si>
  <si>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</si>
  <si>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</si>
  <si>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</si>
  <si>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</si>
  <si>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</si>
  <si>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</si>
  <si>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</si>
  <si>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 xml:space="preserve">   34 021</t>
  </si>
  <si>
    <t xml:space="preserve">    12月</t>
  </si>
  <si>
    <t>電信類重要參考指標</t>
  </si>
  <si>
    <t>年  月  別</t>
  </si>
  <si>
    <t>用戶數</t>
  </si>
  <si>
    <t>戶／百人</t>
  </si>
  <si>
    <t>2 513</t>
  </si>
  <si>
    <t>本 (末) 月較上
年同月增減 (%)</t>
  </si>
  <si>
    <t>本年累計數較上
年同期增減 (%)</t>
  </si>
  <si>
    <t>4 506</t>
  </si>
  <si>
    <t> 7 037</t>
  </si>
  <si>
    <t> 4 506</t>
  </si>
  <si>
    <t>本(末)月較
上月增減(%)</t>
  </si>
  <si>
    <t> 23 249</t>
  </si>
  <si>
    <t> 101.6</t>
  </si>
  <si>
    <t> 29 960</t>
  </si>
  <si>
    <t>23 249</t>
  </si>
  <si>
    <t>96年 累計</t>
  </si>
  <si>
    <t>1 070</t>
  </si>
  <si>
    <t xml:space="preserve">    2月</t>
  </si>
  <si>
    <t>無線電
叫　人
用戶數</t>
  </si>
  <si>
    <t>行　動　電　話</t>
  </si>
  <si>
    <t>網　際
網　路
帳號數</t>
  </si>
  <si>
    <t>寬　頻</t>
  </si>
  <si>
    <t>用戶數</t>
  </si>
  <si>
    <t>每百人
用戶數</t>
  </si>
  <si>
    <t>去　話
分鐘數</t>
  </si>
  <si>
    <t>千　戶</t>
  </si>
  <si>
    <t>戶／百人</t>
  </si>
  <si>
    <t>百萬分鐘</t>
  </si>
  <si>
    <r>
      <t>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7 037</t>
    </r>
  </si>
  <si>
    <t xml:space="preserve">    1月</t>
  </si>
  <si>
    <t>電信類重要參考指標</t>
  </si>
  <si>
    <t>年  月  別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</si>
  <si>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</si>
  <si>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</si>
  <si>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</si>
  <si>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</si>
  <si>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</si>
  <si>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每百人
用戶數</t>
  </si>
  <si>
    <t>資訊量</t>
  </si>
  <si>
    <t>萬　戶　</t>
  </si>
  <si>
    <t>萬分鐘</t>
  </si>
  <si>
    <t>戶</t>
  </si>
  <si>
    <t>路</t>
  </si>
  <si>
    <t>百萬節</t>
  </si>
  <si>
    <t xml:space="preserve">  1 150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</si>
  <si>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</si>
  <si>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 xml:space="preserve">    12月</t>
  </si>
  <si>
    <t>96年 累計</t>
  </si>
  <si>
    <t xml:space="preserve">    1月</t>
  </si>
  <si>
    <t xml:space="preserve">    2月</t>
  </si>
  <si>
    <t>本(末)月較
上月增減(%)</t>
  </si>
  <si>
    <t>本 (末) 月較上
年同月增減 (%)</t>
  </si>
  <si>
    <t>本年累計數較上
年同期增減 (%)</t>
  </si>
  <si>
    <t>-</t>
  </si>
  <si>
    <t xml:space="preserve">    3月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</si>
  <si>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</si>
  <si>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</si>
  <si>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</si>
  <si>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</si>
  <si>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</si>
  <si>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</si>
  <si>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</si>
  <si>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>1 334</t>
  </si>
  <si>
    <t>60 031</t>
  </si>
  <si>
    <t>158 605</t>
  </si>
  <si>
    <t>2 978</t>
  </si>
  <si>
    <t xml:space="preserve">    9月</t>
  </si>
  <si>
    <t xml:space="preserve">   32 343</t>
  </si>
  <si>
    <t xml:space="preserve"> 60 112</t>
  </si>
  <si>
    <t>158 614</t>
  </si>
  <si>
    <t xml:space="preserve">  2 960</t>
  </si>
  <si>
    <t>1 053</t>
  </si>
  <si>
    <t>24 071</t>
  </si>
  <si>
    <t>6 613</t>
  </si>
  <si>
    <t>4 766</t>
  </si>
  <si>
    <t>1 070</t>
  </si>
  <si>
    <t>23 374</t>
  </si>
  <si>
    <t>2 574</t>
  </si>
  <si>
    <t>7 041</t>
  </si>
  <si>
    <t>4 505</t>
  </si>
  <si>
    <t>1 066</t>
  </si>
  <si>
    <t>23 492</t>
  </si>
  <si>
    <t>2 405</t>
  </si>
  <si>
    <t>6 963</t>
  </si>
  <si>
    <r>
      <t>4</t>
    </r>
    <r>
      <rPr>
        <sz val="12"/>
        <rFont val="新細明體"/>
        <family val="1"/>
      </rPr>
      <t xml:space="preserve"> 528</t>
    </r>
  </si>
  <si>
    <t>23 561</t>
  </si>
  <si>
    <t>2 474</t>
  </si>
  <si>
    <t>6 956</t>
  </si>
  <si>
    <t>4 555</t>
  </si>
  <si>
    <t>1 065</t>
  </si>
  <si>
    <t>23 585</t>
  </si>
  <si>
    <t>2 585</t>
  </si>
  <si>
    <t>6 896</t>
  </si>
  <si>
    <r>
      <t>4 5</t>
    </r>
    <r>
      <rPr>
        <sz val="12"/>
        <rFont val="新細明體"/>
        <family val="1"/>
      </rPr>
      <t>64</t>
    </r>
  </si>
  <si>
    <t>1 063</t>
  </si>
  <si>
    <t>23 526</t>
  </si>
  <si>
    <t>2 669</t>
  </si>
  <si>
    <t>6 458</t>
  </si>
  <si>
    <t>4 565</t>
  </si>
  <si>
    <t>23 642</t>
  </si>
  <si>
    <t>2 636</t>
  </si>
  <si>
    <t>6 433</t>
  </si>
  <si>
    <t>4 573</t>
  </si>
  <si>
    <t>23 786</t>
  </si>
  <si>
    <t>2 666</t>
  </si>
  <si>
    <r>
      <t xml:space="preserve">6 </t>
    </r>
    <r>
      <rPr>
        <sz val="12"/>
        <rFont val="新細明體"/>
        <family val="1"/>
      </rPr>
      <t>233</t>
    </r>
  </si>
  <si>
    <r>
      <t>4 57</t>
    </r>
    <r>
      <rPr>
        <sz val="12"/>
        <rFont val="新細明體"/>
        <family val="1"/>
      </rPr>
      <t>9</t>
    </r>
  </si>
  <si>
    <t>1 054</t>
  </si>
  <si>
    <t>23 867</t>
  </si>
  <si>
    <t>2 693</t>
  </si>
  <si>
    <t>6 584</t>
  </si>
  <si>
    <t>4 608</t>
  </si>
  <si>
    <t>1 052</t>
  </si>
  <si>
    <t>23 990</t>
  </si>
  <si>
    <t>2 607</t>
  </si>
  <si>
    <t>6 582</t>
  </si>
  <si>
    <t>4 620</t>
  </si>
  <si>
    <t>2 653</t>
  </si>
  <si>
    <t xml:space="preserve">    10月</t>
  </si>
  <si>
    <t xml:space="preserve">    11月</t>
  </si>
  <si>
    <t>1 050</t>
  </si>
  <si>
    <t>24 154</t>
  </si>
  <si>
    <t>2 602</t>
  </si>
  <si>
    <t>6 454</t>
  </si>
  <si>
    <t>4 742</t>
  </si>
  <si>
    <t>1 345</t>
  </si>
  <si>
    <t>33 842</t>
  </si>
  <si>
    <t>63 541</t>
  </si>
  <si>
    <t>160 812</t>
  </si>
  <si>
    <t>4 609</t>
  </si>
  <si>
    <t>1 343</t>
  </si>
  <si>
    <t>33 095</t>
  </si>
  <si>
    <t>63 892</t>
  </si>
  <si>
    <t>160 252</t>
  </si>
  <si>
    <t>4 588</t>
  </si>
  <si>
    <t>31 380</t>
  </si>
  <si>
    <t>63 192</t>
  </si>
  <si>
    <t>160 666</t>
  </si>
  <si>
    <t>4 785</t>
  </si>
  <si>
    <t>32 291</t>
  </si>
  <si>
    <t>63 457</t>
  </si>
  <si>
    <t>160 223</t>
  </si>
  <si>
    <t>3 964</t>
  </si>
  <si>
    <t>1 341</t>
  </si>
  <si>
    <t>30 740</t>
  </si>
  <si>
    <t>63 654</t>
  </si>
  <si>
    <t>159 526</t>
  </si>
  <si>
    <t>3 740</t>
  </si>
  <si>
    <r>
      <t>1</t>
    </r>
    <r>
      <rPr>
        <sz val="12"/>
        <rFont val="新細明體"/>
        <family val="1"/>
      </rPr>
      <t xml:space="preserve"> 339</t>
    </r>
  </si>
  <si>
    <t>30 485</t>
  </si>
  <si>
    <t>63 894</t>
  </si>
  <si>
    <t>159 465</t>
  </si>
  <si>
    <t>3 603</t>
  </si>
  <si>
    <t>1 338</t>
  </si>
  <si>
    <t>30 813</t>
  </si>
  <si>
    <t>64 433</t>
  </si>
  <si>
    <t>158 830</t>
  </si>
  <si>
    <t>3 153</t>
  </si>
  <si>
    <t>1 336</t>
  </si>
  <si>
    <t>32 305</t>
  </si>
  <si>
    <t>59 537</t>
  </si>
  <si>
    <t>158 902</t>
  </si>
  <si>
    <t>3 127</t>
  </si>
  <si>
    <t>32 831</t>
  </si>
  <si>
    <t xml:space="preserve">  1 333</t>
  </si>
  <si>
    <t>1 331</t>
  </si>
  <si>
    <t>33 600</t>
  </si>
  <si>
    <t>61 383</t>
  </si>
  <si>
    <t>158 411</t>
  </si>
  <si>
    <t>2 892</t>
  </si>
  <si>
    <t xml:space="preserve">    12月</t>
  </si>
  <si>
    <t xml:space="preserve">    12月</t>
  </si>
  <si>
    <t>1 330</t>
  </si>
  <si>
    <t>34 220</t>
  </si>
  <si>
    <t>61 516</t>
  </si>
  <si>
    <t>158 467</t>
  </si>
  <si>
    <t>2 861</t>
  </si>
  <si>
    <t>5 974</t>
  </si>
  <si>
    <t>4 794</t>
  </si>
  <si>
    <t>4 794</t>
  </si>
  <si>
    <t>5 974</t>
  </si>
  <si>
    <t>1 050</t>
  </si>
  <si>
    <t>24 287</t>
  </si>
  <si>
    <t>31 231</t>
  </si>
  <si>
    <t>1 050</t>
  </si>
  <si>
    <t>24 287</t>
  </si>
  <si>
    <t>2 666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</si>
</sst>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</numFmts>
  <fonts count="1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189" fontId="0" fillId="0" borderId="0" xfId="16" applyNumberFormat="1" applyFont="1" applyBorder="1" applyAlignment="1">
      <alignment horizontal="right" vertical="center"/>
    </xf>
    <xf numFmtId="180" fontId="8" fillId="0" borderId="11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>
      <alignment horizontal="right" vertical="center"/>
    </xf>
    <xf numFmtId="186" fontId="8" fillId="0" borderId="0" xfId="16" applyNumberFormat="1" applyFont="1" applyBorder="1" applyAlignment="1">
      <alignment horizontal="right" vertical="center"/>
    </xf>
    <xf numFmtId="187" fontId="8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8" fontId="0" fillId="0" borderId="0" xfId="16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81" fontId="8" fillId="0" borderId="0" xfId="16" applyNumberFormat="1" applyFont="1" applyBorder="1" applyAlignment="1">
      <alignment horizontal="right" vertical="center"/>
    </xf>
    <xf numFmtId="192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186" fontId="0" fillId="0" borderId="0" xfId="16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192" fontId="0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11" xfId="16" applyNumberFormat="1" applyFont="1" applyFill="1" applyBorder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80" fontId="0" fillId="0" borderId="11" xfId="16" applyNumberFormat="1" applyFont="1" applyFill="1" applyBorder="1" applyAlignment="1">
      <alignment horizontal="right" vertical="center"/>
    </xf>
    <xf numFmtId="188" fontId="0" fillId="0" borderId="0" xfId="16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192" fontId="7" fillId="0" borderId="0" xfId="0" applyNumberFormat="1" applyFont="1" applyAlignment="1">
      <alignment horizontal="left" vertical="top"/>
    </xf>
    <xf numFmtId="10" fontId="12" fillId="0" borderId="0" xfId="17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01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92" fontId="0" fillId="0" borderId="0" xfId="16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201" fontId="0" fillId="0" borderId="17" xfId="0" applyNumberFormat="1" applyFont="1" applyBorder="1" applyAlignment="1">
      <alignment horizontal="right" vertical="center"/>
    </xf>
    <xf numFmtId="189" fontId="0" fillId="0" borderId="18" xfId="0" applyNumberFormat="1" applyFont="1" applyBorder="1" applyAlignment="1">
      <alignment horizontal="right" vertical="center"/>
    </xf>
    <xf numFmtId="200" fontId="0" fillId="0" borderId="18" xfId="0" applyNumberFormat="1" applyFont="1" applyBorder="1" applyAlignment="1">
      <alignment horizontal="right" vertical="center"/>
    </xf>
    <xf numFmtId="200" fontId="0" fillId="0" borderId="18" xfId="0" applyNumberFormat="1" applyBorder="1" applyAlignment="1">
      <alignment horizontal="right" vertical="center"/>
    </xf>
    <xf numFmtId="188" fontId="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92" fontId="8" fillId="0" borderId="11" xfId="16" applyNumberFormat="1" applyFont="1" applyFill="1" applyBorder="1" applyAlignment="1">
      <alignment horizontal="right" vertical="center"/>
    </xf>
    <xf numFmtId="192" fontId="8" fillId="0" borderId="0" xfId="16" applyNumberFormat="1" applyFont="1" applyFill="1" applyBorder="1" applyAlignment="1">
      <alignment horizontal="right" vertical="center"/>
    </xf>
    <xf numFmtId="187" fontId="8" fillId="0" borderId="0" xfId="16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6" fontId="8" fillId="0" borderId="0" xfId="16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4" fontId="0" fillId="0" borderId="33" xfId="0" applyNumberFormat="1" applyFont="1" applyBorder="1" applyAlignment="1">
      <alignment horizontal="right" vertical="center"/>
    </xf>
    <xf numFmtId="184" fontId="0" fillId="0" borderId="15" xfId="0" applyNumberFormat="1" applyFont="1" applyBorder="1" applyAlignment="1">
      <alignment horizontal="right" vertical="center"/>
    </xf>
    <xf numFmtId="184" fontId="0" fillId="0" borderId="32" xfId="0" applyNumberFormat="1" applyFont="1" applyBorder="1" applyAlignment="1">
      <alignment horizontal="right" vertical="center"/>
    </xf>
    <xf numFmtId="184" fontId="0" fillId="0" borderId="16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ySplit="4" topLeftCell="BM5" activePane="bottomLeft" state="frozen"/>
      <selection pane="topLeft" activeCell="A1" sqref="A1"/>
      <selection pane="bottomLeft" activeCell="J29" sqref="J29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80" t="s">
        <v>131</v>
      </c>
      <c r="B1" s="80"/>
      <c r="C1" s="80"/>
      <c r="D1" s="80"/>
      <c r="E1" s="26"/>
      <c r="F1" s="26"/>
      <c r="G1" s="26"/>
      <c r="H1" s="26"/>
      <c r="I1" s="26"/>
      <c r="J1" s="26"/>
    </row>
    <row r="2" spans="1:10" ht="18.75" customHeight="1">
      <c r="A2" s="81" t="s">
        <v>132</v>
      </c>
      <c r="B2" s="84" t="s">
        <v>133</v>
      </c>
      <c r="C2" s="85"/>
      <c r="D2" s="86" t="s">
        <v>134</v>
      </c>
      <c r="E2" s="88" t="s">
        <v>135</v>
      </c>
      <c r="F2" s="86" t="s">
        <v>136</v>
      </c>
      <c r="G2" s="90" t="s">
        <v>137</v>
      </c>
      <c r="H2" s="91"/>
      <c r="I2" s="7"/>
      <c r="J2" s="26"/>
    </row>
    <row r="3" spans="1:10" ht="37.5" customHeight="1">
      <c r="A3" s="82"/>
      <c r="B3" s="9" t="s">
        <v>103</v>
      </c>
      <c r="C3" s="8" t="s">
        <v>138</v>
      </c>
      <c r="D3" s="87"/>
      <c r="E3" s="89"/>
      <c r="F3" s="87"/>
      <c r="G3" s="8" t="s">
        <v>103</v>
      </c>
      <c r="H3" s="7" t="s">
        <v>139</v>
      </c>
      <c r="I3" s="7"/>
      <c r="J3" s="26"/>
    </row>
    <row r="4" spans="1:10" ht="18.75" customHeight="1" thickBot="1">
      <c r="A4" s="83"/>
      <c r="B4" s="5" t="s">
        <v>140</v>
      </c>
      <c r="C4" s="6" t="s">
        <v>104</v>
      </c>
      <c r="D4" s="6" t="s">
        <v>141</v>
      </c>
      <c r="E4" s="3" t="s">
        <v>142</v>
      </c>
      <c r="F4" s="6" t="s">
        <v>143</v>
      </c>
      <c r="G4" s="6" t="s">
        <v>142</v>
      </c>
      <c r="H4" s="4" t="s">
        <v>144</v>
      </c>
      <c r="I4" s="7"/>
      <c r="J4" s="26"/>
    </row>
    <row r="5" spans="1:10" s="1" customFormat="1" ht="16.5" customHeight="1">
      <c r="A5" s="14" t="s">
        <v>55</v>
      </c>
      <c r="B5" s="17" t="s">
        <v>145</v>
      </c>
      <c r="C5" s="18">
        <v>52.4</v>
      </c>
      <c r="D5" s="19" t="s">
        <v>31</v>
      </c>
      <c r="E5" s="19" t="s">
        <v>54</v>
      </c>
      <c r="F5" s="20" t="s">
        <v>0</v>
      </c>
      <c r="G5" s="19" t="s">
        <v>1</v>
      </c>
      <c r="H5" s="19" t="s">
        <v>2</v>
      </c>
      <c r="I5" s="19"/>
      <c r="J5" s="78" t="s">
        <v>146</v>
      </c>
    </row>
    <row r="6" spans="1:10" s="1" customFormat="1" ht="16.5" customHeight="1">
      <c r="A6" s="14" t="s">
        <v>32</v>
      </c>
      <c r="B6" s="17" t="s">
        <v>33</v>
      </c>
      <c r="C6" s="18">
        <v>54.5</v>
      </c>
      <c r="D6" s="19" t="s">
        <v>34</v>
      </c>
      <c r="E6" s="19" t="s">
        <v>3</v>
      </c>
      <c r="F6" s="20" t="s">
        <v>4</v>
      </c>
      <c r="G6" s="19" t="s">
        <v>5</v>
      </c>
      <c r="H6" s="19" t="s">
        <v>6</v>
      </c>
      <c r="I6" s="19"/>
      <c r="J6" s="79"/>
    </row>
    <row r="7" spans="1:10" s="1" customFormat="1" ht="16.5" customHeight="1">
      <c r="A7" s="14" t="s">
        <v>35</v>
      </c>
      <c r="B7" s="17" t="s">
        <v>36</v>
      </c>
      <c r="C7" s="18">
        <v>56.8</v>
      </c>
      <c r="D7" s="19" t="s">
        <v>37</v>
      </c>
      <c r="E7" s="19" t="s">
        <v>7</v>
      </c>
      <c r="F7" s="20" t="s">
        <v>8</v>
      </c>
      <c r="G7" s="19" t="s">
        <v>9</v>
      </c>
      <c r="H7" s="19" t="s">
        <v>10</v>
      </c>
      <c r="I7" s="19"/>
      <c r="J7" s="79"/>
    </row>
    <row r="8" spans="1:10" s="1" customFormat="1" ht="16.5" customHeight="1">
      <c r="A8" s="14" t="s">
        <v>38</v>
      </c>
      <c r="B8" s="17" t="s">
        <v>39</v>
      </c>
      <c r="C8" s="18">
        <v>57.4</v>
      </c>
      <c r="D8" s="19" t="s">
        <v>40</v>
      </c>
      <c r="E8" s="19" t="s">
        <v>11</v>
      </c>
      <c r="F8" s="20" t="s">
        <v>12</v>
      </c>
      <c r="G8" s="19" t="s">
        <v>13</v>
      </c>
      <c r="H8" s="19" t="s">
        <v>14</v>
      </c>
      <c r="I8" s="19"/>
      <c r="J8" s="79"/>
    </row>
    <row r="9" spans="1:10" s="1" customFormat="1" ht="16.5" customHeight="1">
      <c r="A9" s="14" t="s">
        <v>41</v>
      </c>
      <c r="B9" s="17" t="s">
        <v>42</v>
      </c>
      <c r="C9" s="18">
        <v>58.2</v>
      </c>
      <c r="D9" s="19" t="s">
        <v>43</v>
      </c>
      <c r="E9" s="19" t="s">
        <v>15</v>
      </c>
      <c r="F9" s="20" t="s">
        <v>16</v>
      </c>
      <c r="G9" s="19" t="s">
        <v>17</v>
      </c>
      <c r="H9" s="19" t="s">
        <v>18</v>
      </c>
      <c r="I9" s="19"/>
      <c r="J9" s="79"/>
    </row>
    <row r="10" spans="1:10" s="1" customFormat="1" ht="16.5" customHeight="1">
      <c r="A10" s="14" t="s">
        <v>44</v>
      </c>
      <c r="B10" s="17" t="s">
        <v>45</v>
      </c>
      <c r="C10" s="18">
        <v>59.1</v>
      </c>
      <c r="D10" s="19" t="s">
        <v>46</v>
      </c>
      <c r="E10" s="19" t="s">
        <v>19</v>
      </c>
      <c r="F10" s="20" t="s">
        <v>20</v>
      </c>
      <c r="G10" s="19" t="s">
        <v>21</v>
      </c>
      <c r="H10" s="19" t="s">
        <v>22</v>
      </c>
      <c r="I10" s="19"/>
      <c r="J10" s="79"/>
    </row>
    <row r="11" spans="1:10" s="1" customFormat="1" ht="16.5" customHeight="1">
      <c r="A11" s="14" t="s">
        <v>47</v>
      </c>
      <c r="B11" s="17" t="s">
        <v>48</v>
      </c>
      <c r="C11" s="18">
        <v>59.6</v>
      </c>
      <c r="D11" s="19" t="s">
        <v>49</v>
      </c>
      <c r="E11" s="19" t="s">
        <v>23</v>
      </c>
      <c r="F11" s="20" t="s">
        <v>24</v>
      </c>
      <c r="G11" s="19" t="s">
        <v>25</v>
      </c>
      <c r="H11" s="19" t="s">
        <v>26</v>
      </c>
      <c r="I11" s="19"/>
      <c r="J11" s="79"/>
    </row>
    <row r="12" spans="1:10" s="1" customFormat="1" ht="16.5" customHeight="1">
      <c r="A12" s="14" t="s">
        <v>50</v>
      </c>
      <c r="B12" s="17" t="s">
        <v>51</v>
      </c>
      <c r="C12" s="18">
        <v>59.8</v>
      </c>
      <c r="D12" s="19" t="s">
        <v>52</v>
      </c>
      <c r="E12" s="19" t="s">
        <v>27</v>
      </c>
      <c r="F12" s="20" t="s">
        <v>28</v>
      </c>
      <c r="G12" s="19" t="s">
        <v>29</v>
      </c>
      <c r="H12" s="19" t="s">
        <v>30</v>
      </c>
      <c r="I12" s="19"/>
      <c r="J12" s="79"/>
    </row>
    <row r="13" spans="1:10" s="1" customFormat="1" ht="16.5" customHeight="1">
      <c r="A13" s="29" t="s">
        <v>53</v>
      </c>
      <c r="B13" s="22" t="s">
        <v>93</v>
      </c>
      <c r="C13" s="25">
        <v>58.9</v>
      </c>
      <c r="D13" s="23" t="s">
        <v>94</v>
      </c>
      <c r="E13" s="23" t="s">
        <v>95</v>
      </c>
      <c r="F13" s="30" t="s">
        <v>96</v>
      </c>
      <c r="G13" s="23" t="s">
        <v>97</v>
      </c>
      <c r="H13" s="23" t="s">
        <v>98</v>
      </c>
      <c r="I13" s="23"/>
      <c r="J13" s="79"/>
    </row>
    <row r="14" spans="1:10" s="1" customFormat="1" ht="16.5" customHeight="1">
      <c r="A14" s="14" t="s">
        <v>147</v>
      </c>
      <c r="B14" s="17" t="s">
        <v>93</v>
      </c>
      <c r="C14" s="18">
        <v>58.9</v>
      </c>
      <c r="D14" s="19" t="s">
        <v>99</v>
      </c>
      <c r="E14" s="19" t="s">
        <v>95</v>
      </c>
      <c r="F14" s="20" t="s">
        <v>96</v>
      </c>
      <c r="G14" s="19" t="s">
        <v>97</v>
      </c>
      <c r="H14" s="36">
        <v>505</v>
      </c>
      <c r="I14" s="36"/>
      <c r="J14" s="79"/>
    </row>
    <row r="15" spans="1:10" s="1" customFormat="1" ht="16.5" customHeight="1">
      <c r="A15" s="29" t="s">
        <v>148</v>
      </c>
      <c r="B15" s="104">
        <v>1330</v>
      </c>
      <c r="C15" s="105">
        <v>57.9</v>
      </c>
      <c r="D15" s="104">
        <v>387945</v>
      </c>
      <c r="E15" s="104">
        <v>61516</v>
      </c>
      <c r="F15" s="104">
        <v>158467</v>
      </c>
      <c r="G15" s="104">
        <v>2861</v>
      </c>
      <c r="H15" s="104">
        <v>6474</v>
      </c>
      <c r="I15" s="36"/>
      <c r="J15" s="79"/>
    </row>
    <row r="16" spans="1:10" s="1" customFormat="1" ht="16.5" customHeight="1">
      <c r="A16" s="14" t="s">
        <v>149</v>
      </c>
      <c r="B16" s="49" t="s">
        <v>226</v>
      </c>
      <c r="C16" s="48">
        <v>58.8</v>
      </c>
      <c r="D16" s="43" t="s">
        <v>227</v>
      </c>
      <c r="E16" s="43" t="s">
        <v>228</v>
      </c>
      <c r="F16" s="43" t="s">
        <v>229</v>
      </c>
      <c r="G16" s="43" t="s">
        <v>230</v>
      </c>
      <c r="H16" s="50">
        <v>497</v>
      </c>
      <c r="I16" s="36"/>
      <c r="J16" s="79"/>
    </row>
    <row r="17" spans="1:10" s="1" customFormat="1" ht="16.5" customHeight="1">
      <c r="A17" s="14" t="s">
        <v>150</v>
      </c>
      <c r="B17" s="49" t="s">
        <v>231</v>
      </c>
      <c r="C17" s="48">
        <f>(13432419/22879132)*100</f>
        <v>58.71035229833021</v>
      </c>
      <c r="D17" s="43" t="s">
        <v>232</v>
      </c>
      <c r="E17" s="43" t="s">
        <v>233</v>
      </c>
      <c r="F17" s="43" t="s">
        <v>234</v>
      </c>
      <c r="G17" s="43" t="s">
        <v>235</v>
      </c>
      <c r="H17" s="50">
        <v>368</v>
      </c>
      <c r="I17" s="36"/>
      <c r="J17" s="79"/>
    </row>
    <row r="18" spans="1:10" s="1" customFormat="1" ht="16.5" customHeight="1">
      <c r="A18" s="14" t="s">
        <v>155</v>
      </c>
      <c r="B18" s="51" t="s">
        <v>231</v>
      </c>
      <c r="C18" s="52">
        <v>58.7</v>
      </c>
      <c r="D18" s="53" t="s">
        <v>236</v>
      </c>
      <c r="E18" s="53" t="s">
        <v>237</v>
      </c>
      <c r="F18" s="53" t="s">
        <v>238</v>
      </c>
      <c r="G18" s="54" t="s">
        <v>239</v>
      </c>
      <c r="H18" s="55">
        <v>373</v>
      </c>
      <c r="I18" s="36"/>
      <c r="J18" s="79"/>
    </row>
    <row r="19" spans="1:10" s="1" customFormat="1" ht="16.5" customHeight="1">
      <c r="A19" s="14" t="s">
        <v>158</v>
      </c>
      <c r="B19" s="51" t="s">
        <v>231</v>
      </c>
      <c r="C19" s="52">
        <v>58.7</v>
      </c>
      <c r="D19" s="53" t="s">
        <v>240</v>
      </c>
      <c r="E19" s="53" t="s">
        <v>241</v>
      </c>
      <c r="F19" s="53" t="s">
        <v>242</v>
      </c>
      <c r="G19" s="54" t="s">
        <v>243</v>
      </c>
      <c r="H19" s="55">
        <v>596</v>
      </c>
      <c r="I19" s="36"/>
      <c r="J19" s="79"/>
    </row>
    <row r="20" spans="1:10" s="1" customFormat="1" ht="16.5" customHeight="1">
      <c r="A20" s="14" t="s">
        <v>159</v>
      </c>
      <c r="B20" s="51" t="s">
        <v>244</v>
      </c>
      <c r="C20" s="52">
        <v>58.6</v>
      </c>
      <c r="D20" s="53" t="s">
        <v>245</v>
      </c>
      <c r="E20" s="53" t="s">
        <v>246</v>
      </c>
      <c r="F20" s="53" t="s">
        <v>247</v>
      </c>
      <c r="G20" s="54" t="s">
        <v>248</v>
      </c>
      <c r="H20" s="55">
        <v>542</v>
      </c>
      <c r="I20" s="36"/>
      <c r="J20" s="79"/>
    </row>
    <row r="21" spans="1:10" s="1" customFormat="1" ht="16.5" customHeight="1">
      <c r="A21" s="14" t="s">
        <v>160</v>
      </c>
      <c r="B21" s="51" t="s">
        <v>249</v>
      </c>
      <c r="C21" s="52">
        <v>58.5</v>
      </c>
      <c r="D21" s="53" t="s">
        <v>250</v>
      </c>
      <c r="E21" s="53" t="s">
        <v>251</v>
      </c>
      <c r="F21" s="53" t="s">
        <v>252</v>
      </c>
      <c r="G21" s="53" t="s">
        <v>253</v>
      </c>
      <c r="H21" s="55">
        <v>596</v>
      </c>
      <c r="I21" s="36"/>
      <c r="J21" s="79"/>
    </row>
    <row r="22" spans="1:10" s="1" customFormat="1" ht="16.5" customHeight="1">
      <c r="A22" s="14" t="s">
        <v>161</v>
      </c>
      <c r="B22" s="63" t="s">
        <v>254</v>
      </c>
      <c r="C22" s="64">
        <v>58.4</v>
      </c>
      <c r="D22" s="65" t="s">
        <v>255</v>
      </c>
      <c r="E22" s="65" t="s">
        <v>256</v>
      </c>
      <c r="F22" s="65" t="s">
        <v>257</v>
      </c>
      <c r="G22" s="65" t="s">
        <v>258</v>
      </c>
      <c r="H22" s="66">
        <v>574</v>
      </c>
      <c r="I22" s="36"/>
      <c r="J22" s="79"/>
    </row>
    <row r="23" spans="1:10" s="1" customFormat="1" ht="16.5" customHeight="1">
      <c r="A23" s="14" t="s">
        <v>162</v>
      </c>
      <c r="B23" s="63" t="s">
        <v>259</v>
      </c>
      <c r="C23" s="64">
        <v>58.3</v>
      </c>
      <c r="D23" s="65" t="s">
        <v>260</v>
      </c>
      <c r="E23" s="65" t="s">
        <v>261</v>
      </c>
      <c r="F23" s="65" t="s">
        <v>262</v>
      </c>
      <c r="G23" s="65" t="s">
        <v>263</v>
      </c>
      <c r="H23" s="66">
        <v>590</v>
      </c>
      <c r="I23" s="36"/>
      <c r="J23" s="79"/>
    </row>
    <row r="24" spans="1:10" s="1" customFormat="1" ht="16.5" customHeight="1">
      <c r="A24" s="14" t="s">
        <v>167</v>
      </c>
      <c r="B24" s="68" t="s">
        <v>163</v>
      </c>
      <c r="C24" s="64">
        <v>58.2</v>
      </c>
      <c r="D24" s="65" t="s">
        <v>264</v>
      </c>
      <c r="E24" s="65" t="s">
        <v>164</v>
      </c>
      <c r="F24" s="65" t="s">
        <v>165</v>
      </c>
      <c r="G24" s="65" t="s">
        <v>166</v>
      </c>
      <c r="H24" s="66">
        <v>642</v>
      </c>
      <c r="I24" s="24"/>
      <c r="J24" s="15"/>
    </row>
    <row r="25" spans="1:10" s="1" customFormat="1" ht="16.5" customHeight="1">
      <c r="A25" s="14" t="s">
        <v>219</v>
      </c>
      <c r="B25" s="63" t="s">
        <v>265</v>
      </c>
      <c r="C25" s="64">
        <v>58.1</v>
      </c>
      <c r="D25" s="65" t="s">
        <v>168</v>
      </c>
      <c r="E25" s="65" t="s">
        <v>169</v>
      </c>
      <c r="F25" s="65" t="s">
        <v>170</v>
      </c>
      <c r="G25" s="65" t="s">
        <v>171</v>
      </c>
      <c r="H25" s="66">
        <v>555</v>
      </c>
      <c r="I25" s="36"/>
      <c r="J25" s="15"/>
    </row>
    <row r="26" spans="1:10" s="1" customFormat="1" ht="16.5" customHeight="1">
      <c r="A26" s="72" t="s">
        <v>220</v>
      </c>
      <c r="B26" s="63" t="s">
        <v>266</v>
      </c>
      <c r="C26" s="64">
        <v>58</v>
      </c>
      <c r="D26" s="65" t="s">
        <v>267</v>
      </c>
      <c r="E26" s="65" t="s">
        <v>268</v>
      </c>
      <c r="F26" s="65" t="s">
        <v>269</v>
      </c>
      <c r="G26" s="65" t="s">
        <v>270</v>
      </c>
      <c r="H26" s="66">
        <v>591</v>
      </c>
      <c r="I26" s="36"/>
      <c r="J26" s="15"/>
    </row>
    <row r="27" spans="1:10" s="1" customFormat="1" ht="16.5" customHeight="1">
      <c r="A27" s="72" t="s">
        <v>271</v>
      </c>
      <c r="B27" s="73" t="s">
        <v>273</v>
      </c>
      <c r="C27" s="74">
        <v>57.94</v>
      </c>
      <c r="D27" s="75" t="s">
        <v>274</v>
      </c>
      <c r="E27" s="76" t="s">
        <v>275</v>
      </c>
      <c r="F27" s="75" t="s">
        <v>276</v>
      </c>
      <c r="G27" s="75" t="s">
        <v>277</v>
      </c>
      <c r="H27" s="77">
        <v>549</v>
      </c>
      <c r="I27" s="36"/>
      <c r="J27" s="15"/>
    </row>
    <row r="28" spans="1:10" s="1" customFormat="1" ht="28.5">
      <c r="A28" s="60" t="s">
        <v>151</v>
      </c>
      <c r="B28" s="106">
        <v>-0.08678373933812114</v>
      </c>
      <c r="C28" s="107">
        <v>-0.1415223371354574</v>
      </c>
      <c r="D28" s="107">
        <v>1.8472275556687185</v>
      </c>
      <c r="E28" s="107">
        <v>0.21667236857110275</v>
      </c>
      <c r="F28" s="107">
        <v>0.03535108041739526</v>
      </c>
      <c r="G28" s="107">
        <v>-1.0719225449515906</v>
      </c>
      <c r="H28" s="107">
        <v>-7.232345348570569</v>
      </c>
      <c r="I28" s="36"/>
      <c r="J28" s="15"/>
    </row>
    <row r="29" spans="1:10" s="1" customFormat="1" ht="28.5">
      <c r="A29" s="60" t="s">
        <v>152</v>
      </c>
      <c r="B29" s="106">
        <v>-1.2725831915051373</v>
      </c>
      <c r="C29" s="107">
        <v>-1.6244881489885787</v>
      </c>
      <c r="D29" s="107">
        <v>0.5842495632349456</v>
      </c>
      <c r="E29" s="107">
        <v>-3.0465413166480166</v>
      </c>
      <c r="F29" s="107">
        <v>-5.0834361560669405</v>
      </c>
      <c r="G29" s="107">
        <v>-38.63148863148863</v>
      </c>
      <c r="H29" s="107">
        <v>8.559720746759098</v>
      </c>
      <c r="I29" s="36"/>
      <c r="J29" s="15"/>
    </row>
    <row r="30" spans="1:10" s="1" customFormat="1" ht="29.25" thickBot="1">
      <c r="A30" s="61" t="s">
        <v>153</v>
      </c>
      <c r="B30" s="108">
        <v>-1.2725831915051373</v>
      </c>
      <c r="C30" s="109">
        <v>-1.6244881489885787</v>
      </c>
      <c r="D30" s="109">
        <v>1.0005752833877355</v>
      </c>
      <c r="E30" s="109">
        <v>-3.0465413166480166</v>
      </c>
      <c r="F30" s="109">
        <v>-5.0834361560669405</v>
      </c>
      <c r="G30" s="109">
        <v>-38.63148863148863</v>
      </c>
      <c r="H30" s="109">
        <v>15.648471758679758</v>
      </c>
      <c r="I30" s="36"/>
      <c r="J30" s="15"/>
    </row>
    <row r="31" spans="1:10" s="1" customFormat="1" ht="16.5">
      <c r="A31" s="44"/>
      <c r="B31" s="62"/>
      <c r="C31" s="62"/>
      <c r="D31" s="62"/>
      <c r="E31" s="62"/>
      <c r="F31" s="62"/>
      <c r="G31" s="62"/>
      <c r="H31" s="62"/>
      <c r="I31" s="36"/>
      <c r="J31" s="15"/>
    </row>
    <row r="32" spans="1:10" s="1" customFormat="1" ht="16.5">
      <c r="A32" s="2"/>
      <c r="B32"/>
      <c r="C32"/>
      <c r="D32"/>
      <c r="E32"/>
      <c r="F32"/>
      <c r="G32"/>
      <c r="H32"/>
      <c r="I32" s="36"/>
      <c r="J32" s="15"/>
    </row>
    <row r="33" spans="1:10" s="1" customFormat="1" ht="16.5">
      <c r="A33"/>
      <c r="B33"/>
      <c r="C33" s="41"/>
      <c r="D33"/>
      <c r="E33"/>
      <c r="F33"/>
      <c r="G33"/>
      <c r="H33"/>
      <c r="I33" s="36"/>
      <c r="J33" s="56"/>
    </row>
    <row r="34" spans="1:10" s="1" customFormat="1" ht="16.5">
      <c r="A34"/>
      <c r="B34"/>
      <c r="C34" s="41"/>
      <c r="D34"/>
      <c r="E34"/>
      <c r="F34"/>
      <c r="G34"/>
      <c r="H34"/>
      <c r="I34" s="36"/>
      <c r="J34" s="15"/>
    </row>
    <row r="35" spans="1:10" s="1" customFormat="1" ht="16.5">
      <c r="A35"/>
      <c r="B35"/>
      <c r="C35" s="41"/>
      <c r="D35"/>
      <c r="E35"/>
      <c r="F35"/>
      <c r="G35"/>
      <c r="H35"/>
      <c r="I35" s="36"/>
      <c r="J35" s="15"/>
    </row>
    <row r="36" spans="1:10" s="1" customFormat="1" ht="16.5">
      <c r="A36"/>
      <c r="B36"/>
      <c r="C36" s="42"/>
      <c r="D36"/>
      <c r="E36"/>
      <c r="F36"/>
      <c r="G36"/>
      <c r="H36"/>
      <c r="I36" s="36"/>
      <c r="J36" s="15"/>
    </row>
    <row r="37" spans="9:10" ht="28.5" customHeight="1">
      <c r="I37" s="37"/>
      <c r="J37" s="34"/>
    </row>
    <row r="38" spans="9:10" ht="16.5">
      <c r="I38" s="37"/>
      <c r="J38" s="34"/>
    </row>
    <row r="39" spans="9:10" ht="16.5">
      <c r="I39" s="37"/>
      <c r="J39" s="34"/>
    </row>
    <row r="40" spans="1:8" s="10" customFormat="1" ht="15.75" customHeight="1">
      <c r="A40"/>
      <c r="B40"/>
      <c r="C40"/>
      <c r="D40"/>
      <c r="E40"/>
      <c r="F40"/>
      <c r="G40"/>
      <c r="H40"/>
    </row>
  </sheetData>
  <mergeCells count="8">
    <mergeCell ref="J5:J23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35433070866141736" bottom="0.1968503937007874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4" topLeftCell="BM5" activePane="bottomLeft" state="frozen"/>
      <selection pane="topLeft" activeCell="A1" sqref="A1"/>
      <selection pane="bottomLeft" activeCell="I26" sqref="I26"/>
    </sheetView>
  </sheetViews>
  <sheetFormatPr defaultColWidth="9.00390625" defaultRowHeight="16.5"/>
  <cols>
    <col min="1" max="1" width="15.625" style="0" customWidth="1"/>
    <col min="2" max="7" width="11.625" style="0" customWidth="1"/>
    <col min="8" max="8" width="2.125" style="0" customWidth="1"/>
    <col min="9" max="9" width="18.125" style="0" customWidth="1"/>
  </cols>
  <sheetData>
    <row r="1" spans="1:9" ht="19.5" customHeight="1" thickBot="1">
      <c r="A1" s="94" t="s">
        <v>101</v>
      </c>
      <c r="B1" s="94"/>
      <c r="C1" s="94"/>
      <c r="D1" s="94"/>
      <c r="E1" s="26"/>
      <c r="F1" s="26"/>
      <c r="G1" s="26"/>
      <c r="H1" s="26"/>
      <c r="I1" s="26"/>
    </row>
    <row r="2" spans="1:9" ht="18.75" customHeight="1">
      <c r="A2" s="81" t="s">
        <v>102</v>
      </c>
      <c r="B2" s="95" t="s">
        <v>119</v>
      </c>
      <c r="C2" s="90" t="s">
        <v>120</v>
      </c>
      <c r="D2" s="91"/>
      <c r="E2" s="85"/>
      <c r="F2" s="92" t="s">
        <v>121</v>
      </c>
      <c r="G2" s="92" t="s">
        <v>122</v>
      </c>
      <c r="H2" s="7"/>
      <c r="I2" s="26"/>
    </row>
    <row r="3" spans="1:9" ht="37.5" customHeight="1">
      <c r="A3" s="82"/>
      <c r="B3" s="96"/>
      <c r="C3" s="13" t="s">
        <v>123</v>
      </c>
      <c r="D3" s="13" t="s">
        <v>124</v>
      </c>
      <c r="E3" s="13" t="s">
        <v>125</v>
      </c>
      <c r="F3" s="93"/>
      <c r="G3" s="93"/>
      <c r="H3" s="7"/>
      <c r="I3" s="26"/>
    </row>
    <row r="4" spans="1:9" ht="18.75" customHeight="1" thickBot="1">
      <c r="A4" s="83"/>
      <c r="B4" s="5" t="s">
        <v>126</v>
      </c>
      <c r="C4" s="11" t="s">
        <v>126</v>
      </c>
      <c r="D4" s="11" t="s">
        <v>127</v>
      </c>
      <c r="E4" s="12" t="s">
        <v>128</v>
      </c>
      <c r="F4" s="6" t="s">
        <v>126</v>
      </c>
      <c r="G4" s="4" t="s">
        <v>126</v>
      </c>
      <c r="H4" s="7"/>
      <c r="I4" s="27"/>
    </row>
    <row r="5" spans="1:9" s="1" customFormat="1" ht="16.5" customHeight="1">
      <c r="A5" s="14" t="s">
        <v>55</v>
      </c>
      <c r="B5" s="17" t="s">
        <v>92</v>
      </c>
      <c r="C5" s="20" t="s">
        <v>68</v>
      </c>
      <c r="D5" s="21">
        <v>21.6</v>
      </c>
      <c r="E5" s="19" t="s">
        <v>69</v>
      </c>
      <c r="F5" s="20" t="s">
        <v>91</v>
      </c>
      <c r="G5" s="19" t="s">
        <v>154</v>
      </c>
      <c r="H5" s="19"/>
      <c r="I5" s="78" t="s">
        <v>156</v>
      </c>
    </row>
    <row r="6" spans="1:9" s="1" customFormat="1" ht="16.5" customHeight="1">
      <c r="A6" s="14" t="s">
        <v>32</v>
      </c>
      <c r="B6" s="17" t="s">
        <v>70</v>
      </c>
      <c r="C6" s="20" t="s">
        <v>71</v>
      </c>
      <c r="D6" s="21">
        <v>52.2</v>
      </c>
      <c r="E6" s="19" t="s">
        <v>72</v>
      </c>
      <c r="F6" s="20" t="s">
        <v>61</v>
      </c>
      <c r="G6" s="28">
        <v>4</v>
      </c>
      <c r="H6" s="28"/>
      <c r="I6" s="79"/>
    </row>
    <row r="7" spans="1:9" s="1" customFormat="1" ht="16.5" customHeight="1">
      <c r="A7" s="14" t="s">
        <v>35</v>
      </c>
      <c r="B7" s="17" t="s">
        <v>73</v>
      </c>
      <c r="C7" s="20" t="s">
        <v>74</v>
      </c>
      <c r="D7" s="21">
        <v>80.2</v>
      </c>
      <c r="E7" s="19" t="s">
        <v>75</v>
      </c>
      <c r="F7" s="20" t="s">
        <v>62</v>
      </c>
      <c r="G7" s="28">
        <v>96</v>
      </c>
      <c r="H7" s="28"/>
      <c r="I7" s="79"/>
    </row>
    <row r="8" spans="1:9" s="1" customFormat="1" ht="16.5" customHeight="1">
      <c r="A8" s="14" t="s">
        <v>38</v>
      </c>
      <c r="B8" s="17" t="s">
        <v>76</v>
      </c>
      <c r="C8" s="20" t="s">
        <v>77</v>
      </c>
      <c r="D8" s="21">
        <v>97.2</v>
      </c>
      <c r="E8" s="19" t="s">
        <v>78</v>
      </c>
      <c r="F8" s="20" t="s">
        <v>63</v>
      </c>
      <c r="G8" s="19" t="s">
        <v>56</v>
      </c>
      <c r="H8" s="19"/>
      <c r="I8" s="79"/>
    </row>
    <row r="9" spans="1:9" s="1" customFormat="1" ht="16.5" customHeight="1">
      <c r="A9" s="14" t="s">
        <v>41</v>
      </c>
      <c r="B9" s="17" t="s">
        <v>79</v>
      </c>
      <c r="C9" s="20" t="s">
        <v>80</v>
      </c>
      <c r="D9" s="21">
        <v>108.3</v>
      </c>
      <c r="E9" s="19" t="s">
        <v>81</v>
      </c>
      <c r="F9" s="20" t="s">
        <v>64</v>
      </c>
      <c r="G9" s="19" t="s">
        <v>57</v>
      </c>
      <c r="H9" s="19"/>
      <c r="I9" s="79"/>
    </row>
    <row r="10" spans="1:9" s="1" customFormat="1" ht="16.5" customHeight="1">
      <c r="A10" s="14" t="s">
        <v>44</v>
      </c>
      <c r="B10" s="17" t="s">
        <v>82</v>
      </c>
      <c r="C10" s="20" t="s">
        <v>83</v>
      </c>
      <c r="D10" s="21">
        <v>114.1</v>
      </c>
      <c r="E10" s="19" t="s">
        <v>84</v>
      </c>
      <c r="F10" s="20" t="s">
        <v>65</v>
      </c>
      <c r="G10" s="19" t="s">
        <v>58</v>
      </c>
      <c r="H10" s="19"/>
      <c r="I10" s="79"/>
    </row>
    <row r="11" spans="1:9" s="1" customFormat="1" ht="16.5" customHeight="1">
      <c r="A11" s="14" t="s">
        <v>47</v>
      </c>
      <c r="B11" s="17" t="s">
        <v>85</v>
      </c>
      <c r="C11" s="20" t="s">
        <v>86</v>
      </c>
      <c r="D11" s="21">
        <v>100.3</v>
      </c>
      <c r="E11" s="19" t="s">
        <v>87</v>
      </c>
      <c r="F11" s="20" t="s">
        <v>66</v>
      </c>
      <c r="G11" s="19" t="s">
        <v>59</v>
      </c>
      <c r="H11" s="19"/>
      <c r="I11" s="79"/>
    </row>
    <row r="12" spans="1:9" s="1" customFormat="1" ht="16.5" customHeight="1">
      <c r="A12" s="14" t="s">
        <v>50</v>
      </c>
      <c r="B12" s="17" t="s">
        <v>88</v>
      </c>
      <c r="C12" s="20" t="s">
        <v>89</v>
      </c>
      <c r="D12" s="21">
        <v>97.4</v>
      </c>
      <c r="E12" s="19" t="s">
        <v>90</v>
      </c>
      <c r="F12" s="20" t="s">
        <v>67</v>
      </c>
      <c r="G12" s="19" t="s">
        <v>60</v>
      </c>
      <c r="H12" s="19"/>
      <c r="I12" s="79"/>
    </row>
    <row r="13" spans="1:9" s="1" customFormat="1" ht="16.5" customHeight="1">
      <c r="A13" s="29" t="s">
        <v>53</v>
      </c>
      <c r="B13" s="22" t="s">
        <v>117</v>
      </c>
      <c r="C13" s="30" t="s">
        <v>112</v>
      </c>
      <c r="D13" s="23" t="s">
        <v>113</v>
      </c>
      <c r="E13" s="23" t="s">
        <v>114</v>
      </c>
      <c r="F13" s="30" t="s">
        <v>109</v>
      </c>
      <c r="G13" s="23" t="s">
        <v>110</v>
      </c>
      <c r="H13" s="23"/>
      <c r="I13" s="79"/>
    </row>
    <row r="14" spans="1:9" s="1" customFormat="1" ht="16.5" customHeight="1">
      <c r="A14" s="14" t="s">
        <v>100</v>
      </c>
      <c r="B14" s="17" t="s">
        <v>117</v>
      </c>
      <c r="C14" s="20" t="s">
        <v>115</v>
      </c>
      <c r="D14" s="19" t="s">
        <v>113</v>
      </c>
      <c r="E14" s="19" t="s">
        <v>105</v>
      </c>
      <c r="F14" s="20" t="s">
        <v>129</v>
      </c>
      <c r="G14" s="19" t="s">
        <v>108</v>
      </c>
      <c r="H14" s="19"/>
      <c r="I14" s="79"/>
    </row>
    <row r="15" spans="1:9" s="1" customFormat="1" ht="16.5" customHeight="1">
      <c r="A15" s="29" t="s">
        <v>116</v>
      </c>
      <c r="B15" s="97" t="s">
        <v>282</v>
      </c>
      <c r="C15" s="98" t="s">
        <v>283</v>
      </c>
      <c r="D15" s="99">
        <v>105.8</v>
      </c>
      <c r="E15" s="98" t="s">
        <v>284</v>
      </c>
      <c r="F15" s="98" t="s">
        <v>278</v>
      </c>
      <c r="G15" s="98" t="s">
        <v>279</v>
      </c>
      <c r="H15" s="19"/>
      <c r="I15" s="79"/>
    </row>
    <row r="16" spans="1:9" s="1" customFormat="1" ht="16.5" customHeight="1">
      <c r="A16" s="14" t="s">
        <v>130</v>
      </c>
      <c r="B16" s="47" t="s">
        <v>176</v>
      </c>
      <c r="C16" s="45" t="s">
        <v>177</v>
      </c>
      <c r="D16" s="48">
        <v>102.2</v>
      </c>
      <c r="E16" s="45" t="s">
        <v>178</v>
      </c>
      <c r="F16" s="45" t="s">
        <v>179</v>
      </c>
      <c r="G16" s="45" t="s">
        <v>180</v>
      </c>
      <c r="H16" s="19"/>
      <c r="I16" s="79"/>
    </row>
    <row r="17" spans="1:9" s="1" customFormat="1" ht="16.5" customHeight="1">
      <c r="A17" s="14" t="s">
        <v>118</v>
      </c>
      <c r="B17" s="47" t="s">
        <v>181</v>
      </c>
      <c r="C17" s="45" t="s">
        <v>182</v>
      </c>
      <c r="D17" s="48">
        <v>102.7</v>
      </c>
      <c r="E17" s="45" t="s">
        <v>183</v>
      </c>
      <c r="F17" s="46" t="s">
        <v>184</v>
      </c>
      <c r="G17" s="43" t="s">
        <v>185</v>
      </c>
      <c r="H17" s="19"/>
      <c r="I17" s="79"/>
    </row>
    <row r="18" spans="1:10" s="1" customFormat="1" ht="16.5" customHeight="1">
      <c r="A18" s="14" t="s">
        <v>157</v>
      </c>
      <c r="B18" s="47" t="s">
        <v>181</v>
      </c>
      <c r="C18" s="45" t="s">
        <v>186</v>
      </c>
      <c r="D18" s="48">
        <v>103</v>
      </c>
      <c r="E18" s="45" t="s">
        <v>187</v>
      </c>
      <c r="F18" s="45" t="s">
        <v>188</v>
      </c>
      <c r="G18" s="45" t="s">
        <v>189</v>
      </c>
      <c r="H18" s="19"/>
      <c r="I18" s="79"/>
      <c r="J18" s="45"/>
    </row>
    <row r="19" spans="1:10" s="1" customFormat="1" ht="16.5" customHeight="1">
      <c r="A19" s="14" t="s">
        <v>158</v>
      </c>
      <c r="B19" s="47" t="s">
        <v>190</v>
      </c>
      <c r="C19" s="45" t="s">
        <v>191</v>
      </c>
      <c r="D19" s="48">
        <v>103.1</v>
      </c>
      <c r="E19" s="45" t="s">
        <v>192</v>
      </c>
      <c r="F19" s="45" t="s">
        <v>193</v>
      </c>
      <c r="G19" s="45" t="s">
        <v>194</v>
      </c>
      <c r="H19" s="19"/>
      <c r="I19" s="79"/>
      <c r="J19" s="45"/>
    </row>
    <row r="20" spans="1:10" s="1" customFormat="1" ht="16.5" customHeight="1">
      <c r="A20" s="14" t="s">
        <v>159</v>
      </c>
      <c r="B20" s="47" t="s">
        <v>195</v>
      </c>
      <c r="C20" s="45" t="s">
        <v>196</v>
      </c>
      <c r="D20" s="48">
        <v>102.8</v>
      </c>
      <c r="E20" s="45" t="s">
        <v>197</v>
      </c>
      <c r="F20" s="45" t="s">
        <v>198</v>
      </c>
      <c r="G20" s="45" t="s">
        <v>199</v>
      </c>
      <c r="H20" s="19"/>
      <c r="I20" s="79"/>
      <c r="J20" s="45"/>
    </row>
    <row r="21" spans="1:10" s="1" customFormat="1" ht="16.5" customHeight="1">
      <c r="A21" s="14" t="s">
        <v>160</v>
      </c>
      <c r="B21" s="46" t="s">
        <v>172</v>
      </c>
      <c r="C21" s="46" t="s">
        <v>200</v>
      </c>
      <c r="D21" s="48">
        <v>103.2</v>
      </c>
      <c r="E21" s="45" t="s">
        <v>201</v>
      </c>
      <c r="F21" s="45" t="s">
        <v>202</v>
      </c>
      <c r="G21" s="45" t="s">
        <v>203</v>
      </c>
      <c r="H21" s="19"/>
      <c r="I21" s="79"/>
      <c r="J21" s="45"/>
    </row>
    <row r="22" spans="1:10" s="1" customFormat="1" ht="16.5" customHeight="1">
      <c r="A22" s="14" t="s">
        <v>161</v>
      </c>
      <c r="B22" s="46" t="s">
        <v>172</v>
      </c>
      <c r="C22" s="46" t="s">
        <v>204</v>
      </c>
      <c r="D22" s="48">
        <v>103.8</v>
      </c>
      <c r="E22" s="45" t="s">
        <v>205</v>
      </c>
      <c r="F22" s="45" t="s">
        <v>206</v>
      </c>
      <c r="G22" s="45" t="s">
        <v>207</v>
      </c>
      <c r="H22" s="19"/>
      <c r="I22" s="79"/>
      <c r="J22" s="45"/>
    </row>
    <row r="23" spans="1:10" s="1" customFormat="1" ht="16.5" customHeight="1">
      <c r="A23" s="14" t="s">
        <v>162</v>
      </c>
      <c r="B23" s="46" t="s">
        <v>208</v>
      </c>
      <c r="C23" s="46" t="s">
        <v>209</v>
      </c>
      <c r="D23" s="46">
        <v>104.1</v>
      </c>
      <c r="E23" s="46" t="s">
        <v>210</v>
      </c>
      <c r="F23" s="45" t="s">
        <v>211</v>
      </c>
      <c r="G23" s="45" t="s">
        <v>212</v>
      </c>
      <c r="H23" s="19"/>
      <c r="I23" s="79"/>
      <c r="J23" s="45"/>
    </row>
    <row r="24" spans="1:10" s="1" customFormat="1" ht="16.5" customHeight="1">
      <c r="A24" s="14" t="s">
        <v>167</v>
      </c>
      <c r="B24" s="46" t="s">
        <v>213</v>
      </c>
      <c r="C24" s="46" t="s">
        <v>214</v>
      </c>
      <c r="D24" s="46">
        <v>104.6</v>
      </c>
      <c r="E24" s="46" t="s">
        <v>215</v>
      </c>
      <c r="F24" s="45" t="s">
        <v>216</v>
      </c>
      <c r="G24" s="45" t="s">
        <v>217</v>
      </c>
      <c r="H24" s="23"/>
      <c r="I24" s="15"/>
      <c r="J24" s="45"/>
    </row>
    <row r="25" spans="1:10" s="1" customFormat="1" ht="16.5" customHeight="1">
      <c r="A25" s="14" t="s">
        <v>219</v>
      </c>
      <c r="B25" s="46" t="s">
        <v>172</v>
      </c>
      <c r="C25" s="46" t="s">
        <v>173</v>
      </c>
      <c r="D25" s="48">
        <v>105</v>
      </c>
      <c r="E25" s="46" t="s">
        <v>218</v>
      </c>
      <c r="F25" s="45" t="s">
        <v>174</v>
      </c>
      <c r="G25" s="45" t="s">
        <v>175</v>
      </c>
      <c r="H25" s="31"/>
      <c r="I25" s="15"/>
      <c r="J25" s="67"/>
    </row>
    <row r="26" spans="1:10" s="1" customFormat="1" ht="16.5" customHeight="1">
      <c r="A26" s="14" t="s">
        <v>220</v>
      </c>
      <c r="B26" s="69" t="s">
        <v>221</v>
      </c>
      <c r="C26" s="69" t="s">
        <v>222</v>
      </c>
      <c r="D26" s="70">
        <v>105.3</v>
      </c>
      <c r="E26" s="69" t="s">
        <v>223</v>
      </c>
      <c r="F26" s="71" t="s">
        <v>224</v>
      </c>
      <c r="G26" s="71" t="s">
        <v>225</v>
      </c>
      <c r="H26" s="31"/>
      <c r="I26" s="15"/>
      <c r="J26" s="67"/>
    </row>
    <row r="27" spans="1:10" s="1" customFormat="1" ht="16.5" customHeight="1">
      <c r="A27" s="14" t="s">
        <v>272</v>
      </c>
      <c r="B27" s="103" t="s">
        <v>285</v>
      </c>
      <c r="C27" s="103" t="s">
        <v>286</v>
      </c>
      <c r="D27" s="70">
        <v>105.8</v>
      </c>
      <c r="E27" s="103" t="s">
        <v>287</v>
      </c>
      <c r="F27" s="71" t="s">
        <v>281</v>
      </c>
      <c r="G27" s="71" t="s">
        <v>280</v>
      </c>
      <c r="H27" s="31"/>
      <c r="I27" s="15"/>
      <c r="J27" s="67"/>
    </row>
    <row r="28" spans="1:10" s="1" customFormat="1" ht="28.5">
      <c r="A28" s="33" t="s">
        <v>111</v>
      </c>
      <c r="B28" s="100">
        <v>-0.03</v>
      </c>
      <c r="C28" s="100">
        <v>0.55</v>
      </c>
      <c r="D28" s="100">
        <v>0.5</v>
      </c>
      <c r="E28" s="100">
        <v>2.43</v>
      </c>
      <c r="F28" s="100">
        <v>-7.44</v>
      </c>
      <c r="G28" s="100">
        <v>1.11</v>
      </c>
      <c r="H28" s="31"/>
      <c r="I28" s="15"/>
      <c r="J28" s="67"/>
    </row>
    <row r="29" spans="1:10" s="1" customFormat="1" ht="28.5">
      <c r="A29" s="33" t="s">
        <v>106</v>
      </c>
      <c r="B29" s="100">
        <v>-1.9</v>
      </c>
      <c r="C29" s="100">
        <v>4.46</v>
      </c>
      <c r="D29" s="100">
        <v>4.09</v>
      </c>
      <c r="E29" s="100">
        <v>6.09</v>
      </c>
      <c r="F29" s="100">
        <v>-15.1</v>
      </c>
      <c r="G29" s="100">
        <v>6.41</v>
      </c>
      <c r="I29" s="15"/>
      <c r="J29" s="67"/>
    </row>
    <row r="30" spans="1:9" s="1" customFormat="1" ht="29.25" thickBot="1">
      <c r="A30" s="35" t="s">
        <v>107</v>
      </c>
      <c r="B30" s="101">
        <v>-1.9</v>
      </c>
      <c r="C30" s="102">
        <v>4.46</v>
      </c>
      <c r="D30" s="102">
        <v>4.09</v>
      </c>
      <c r="E30" s="102">
        <v>4.24</v>
      </c>
      <c r="F30" s="102">
        <v>-15.1</v>
      </c>
      <c r="G30" s="102">
        <v>6.41</v>
      </c>
      <c r="H30" s="31"/>
      <c r="I30" s="15"/>
    </row>
    <row r="31" spans="1:9" s="1" customFormat="1" ht="16.5">
      <c r="A31" s="2"/>
      <c r="B31"/>
      <c r="C31"/>
      <c r="D31"/>
      <c r="E31" s="16"/>
      <c r="F31" s="16"/>
      <c r="G31" s="16"/>
      <c r="H31" s="31"/>
      <c r="I31" s="15"/>
    </row>
    <row r="32" spans="1:9" s="1" customFormat="1" ht="16.5">
      <c r="A32" s="2"/>
      <c r="B32"/>
      <c r="C32"/>
      <c r="D32"/>
      <c r="E32"/>
      <c r="F32"/>
      <c r="G32"/>
      <c r="H32" s="31"/>
      <c r="I32" s="57"/>
    </row>
    <row r="33" spans="1:10" s="1" customFormat="1" ht="16.5">
      <c r="A33"/>
      <c r="B33"/>
      <c r="C33"/>
      <c r="D33"/>
      <c r="E33"/>
      <c r="F33"/>
      <c r="G33"/>
      <c r="H33" s="31"/>
      <c r="I33" s="58"/>
      <c r="J33" s="58"/>
    </row>
    <row r="34" spans="1:10" s="1" customFormat="1" ht="16.5">
      <c r="A34"/>
      <c r="B34"/>
      <c r="C34"/>
      <c r="D34"/>
      <c r="E34"/>
      <c r="F34"/>
      <c r="G34"/>
      <c r="H34" s="31"/>
      <c r="I34" s="58"/>
      <c r="J34" s="58"/>
    </row>
    <row r="35" spans="1:10" s="1" customFormat="1" ht="16.5">
      <c r="A35"/>
      <c r="B35"/>
      <c r="C35"/>
      <c r="D35"/>
      <c r="E35"/>
      <c r="F35"/>
      <c r="G35"/>
      <c r="H35" s="31"/>
      <c r="I35" s="59"/>
      <c r="J35" s="59"/>
    </row>
    <row r="36" spans="1:9" s="1" customFormat="1" ht="16.5">
      <c r="A36"/>
      <c r="B36"/>
      <c r="C36"/>
      <c r="D36"/>
      <c r="E36"/>
      <c r="F36"/>
      <c r="G36"/>
      <c r="H36" s="32"/>
      <c r="I36" s="15"/>
    </row>
    <row r="37" spans="8:9" ht="28.5" customHeight="1">
      <c r="H37" s="38"/>
      <c r="I37" s="26"/>
    </row>
    <row r="38" spans="8:9" ht="28.5" customHeight="1">
      <c r="H38" s="39"/>
      <c r="I38" s="34"/>
    </row>
    <row r="39" spans="8:9" ht="28.5" customHeight="1">
      <c r="H39" s="40"/>
      <c r="I39" s="26"/>
    </row>
    <row r="40" spans="1:7" s="16" customFormat="1" ht="15.75" customHeight="1">
      <c r="A40"/>
      <c r="B40"/>
      <c r="C40"/>
      <c r="D40"/>
      <c r="E40"/>
      <c r="F40"/>
      <c r="G40"/>
    </row>
  </sheetData>
  <mergeCells count="7">
    <mergeCell ref="I5:I23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NCC</cp:lastModifiedBy>
  <cp:lastPrinted>2008-01-23T03:04:37Z</cp:lastPrinted>
  <dcterms:created xsi:type="dcterms:W3CDTF">2005-01-26T03:51:16Z</dcterms:created>
  <dcterms:modified xsi:type="dcterms:W3CDTF">2008-01-23T03:04:52Z</dcterms:modified>
  <cp:category/>
  <cp:version/>
  <cp:contentType/>
  <cp:contentStatus/>
</cp:coreProperties>
</file>