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firstSheet="1" activeTab="11"/>
  </bookViews>
  <sheets>
    <sheet name="10001" sheetId="1" r:id="rId1"/>
    <sheet name="10002" sheetId="2" r:id="rId2"/>
    <sheet name="10003" sheetId="3" r:id="rId3"/>
    <sheet name="10004" sheetId="4" r:id="rId4"/>
    <sheet name="10005" sheetId="5" r:id="rId5"/>
    <sheet name="10006" sheetId="6" r:id="rId6"/>
    <sheet name="10007" sheetId="7" r:id="rId7"/>
    <sheet name="10008" sheetId="8" r:id="rId8"/>
    <sheet name="10009" sheetId="9" r:id="rId9"/>
    <sheet name="10010" sheetId="10" r:id="rId10"/>
    <sheet name="10011" sheetId="11" r:id="rId11"/>
    <sheet name="10012" sheetId="12" r:id="rId12"/>
  </sheets>
  <definedNames/>
  <calcPr fullCalcOnLoad="1"/>
</workbook>
</file>

<file path=xl/sharedStrings.xml><?xml version="1.0" encoding="utf-8"?>
<sst xmlns="http://schemas.openxmlformats.org/spreadsheetml/2006/main" count="384" uniqueCount="26">
  <si>
    <r>
      <t>台閩地區</t>
    </r>
    <r>
      <rPr>
        <sz val="14"/>
        <rFont val="Times New Roman"/>
        <family val="1"/>
      </rPr>
      <t>2G</t>
    </r>
    <r>
      <rPr>
        <sz val="14"/>
        <rFont val="標楷體"/>
        <family val="4"/>
      </rPr>
      <t>行動電話業務概況表</t>
    </r>
  </si>
  <si>
    <t>公司別</t>
  </si>
  <si>
    <r>
      <t>用戶數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</si>
  <si>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r>
      <t>去話分鐘數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分</t>
    </r>
    <r>
      <rPr>
        <sz val="12"/>
        <rFont val="Times New Roman"/>
        <family val="1"/>
      </rPr>
      <t>)</t>
    </r>
  </si>
  <si>
    <r>
      <t>營業收入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千元</t>
    </r>
    <r>
      <rPr>
        <sz val="12"/>
        <rFont val="Times New Roman"/>
        <family val="1"/>
      </rPr>
      <t>)</t>
    </r>
  </si>
  <si>
    <t>本月</t>
  </si>
  <si>
    <t>本年累計數</t>
  </si>
  <si>
    <t>總計</t>
  </si>
  <si>
    <t>中華電信股份有限公司</t>
  </si>
  <si>
    <t>台灣大哥大股份有限公司</t>
  </si>
  <si>
    <t>遠傳電信股份有限公司</t>
  </si>
  <si>
    <r>
      <t>台閩地區</t>
    </r>
    <r>
      <rPr>
        <sz val="14"/>
        <rFont val="Times New Roman"/>
        <family val="1"/>
      </rPr>
      <t>3G</t>
    </r>
    <r>
      <rPr>
        <sz val="14"/>
        <rFont val="標楷體"/>
        <family val="4"/>
      </rPr>
      <t>行動電話業務概況表</t>
    </r>
  </si>
  <si>
    <t>特許執照數</t>
  </si>
  <si>
    <t>WBA無線寬頻業務概況表</t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</si>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</sst>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 ;[Red]\-#,##0\ "/>
  </numFmts>
  <fonts count="43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10" xfId="33" applyNumberFormat="1" applyFont="1" applyFill="1" applyBorder="1" applyAlignment="1" applyProtection="1">
      <alignment horizontal="right" vertical="center"/>
      <protection locked="0"/>
    </xf>
    <xf numFmtId="0" fontId="0" fillId="33" borderId="10" xfId="0" applyFont="1" applyFill="1" applyBorder="1" applyAlignment="1">
      <alignment vertical="center"/>
    </xf>
    <xf numFmtId="178" fontId="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178" fontId="7" fillId="33" borderId="10" xfId="33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>
      <alignment vertical="center"/>
    </xf>
    <xf numFmtId="178" fontId="7" fillId="34" borderId="10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178" fontId="7" fillId="34" borderId="10" xfId="33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center" vertical="center"/>
    </xf>
    <xf numFmtId="178" fontId="6" fillId="34" borderId="10" xfId="33" applyNumberFormat="1" applyFont="1" applyFill="1" applyBorder="1" applyAlignment="1" applyProtection="1">
      <alignment horizontal="right" vertical="center"/>
      <protection locked="0"/>
    </xf>
    <xf numFmtId="178" fontId="6" fillId="34" borderId="10" xfId="0" applyNumberFormat="1" applyFont="1" applyFill="1" applyBorder="1" applyAlignment="1">
      <alignment horizontal="right" vertical="center"/>
    </xf>
    <xf numFmtId="178" fontId="42" fillId="34" borderId="10" xfId="33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625" style="2" bestFit="1" customWidth="1"/>
    <col min="3" max="4" width="13.875" style="2" bestFit="1" customWidth="1"/>
    <col min="5" max="6" width="11.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14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6">
        <v>8091123</v>
      </c>
      <c r="C5" s="6">
        <f>SUM(C6:C8)</f>
        <v>572203258</v>
      </c>
      <c r="D5" s="6">
        <f>SUM(D6:D8)</f>
        <v>572203258</v>
      </c>
      <c r="E5" s="6">
        <f>SUM(E6:E8)</f>
        <v>3785288</v>
      </c>
      <c r="F5" s="6">
        <f>SUM(F6:F8)</f>
        <v>3785288</v>
      </c>
    </row>
    <row r="6" spans="1:6" ht="28.5" customHeight="1">
      <c r="A6" s="5" t="s">
        <v>8</v>
      </c>
      <c r="B6" s="6">
        <v>4224870</v>
      </c>
      <c r="C6" s="8">
        <v>300537586</v>
      </c>
      <c r="D6" s="8">
        <v>300537586</v>
      </c>
      <c r="E6" s="8">
        <v>1926077</v>
      </c>
      <c r="F6" s="8">
        <v>1926077</v>
      </c>
    </row>
    <row r="7" spans="1:6" ht="28.5" customHeight="1">
      <c r="A7" s="5" t="s">
        <v>9</v>
      </c>
      <c r="B7" s="8">
        <v>1954906</v>
      </c>
      <c r="C7" s="8">
        <v>125845843</v>
      </c>
      <c r="D7" s="8">
        <v>125845843</v>
      </c>
      <c r="E7" s="8">
        <v>918370</v>
      </c>
      <c r="F7" s="8">
        <v>918370</v>
      </c>
    </row>
    <row r="8" spans="1:6" ht="28.5" customHeight="1">
      <c r="A8" s="5" t="s">
        <v>10</v>
      </c>
      <c r="B8" s="8">
        <v>1911347</v>
      </c>
      <c r="C8" s="8">
        <v>145819829</v>
      </c>
      <c r="D8" s="8">
        <v>145819829</v>
      </c>
      <c r="E8" s="8">
        <v>940841</v>
      </c>
      <c r="F8" s="8">
        <v>940841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18944655</v>
      </c>
      <c r="C13" s="7">
        <v>2946629251</v>
      </c>
      <c r="D13" s="7">
        <v>2946629251</v>
      </c>
      <c r="E13" s="6">
        <v>13965462</v>
      </c>
      <c r="F13" s="6">
        <v>13965462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2.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2.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50181</v>
      </c>
      <c r="C18" s="7">
        <v>0</v>
      </c>
      <c r="D18" s="7">
        <v>0</v>
      </c>
      <c r="E18" s="6">
        <v>19958</v>
      </c>
      <c r="F18" s="6">
        <v>19958</v>
      </c>
    </row>
  </sheetData>
  <sheetProtection/>
  <mergeCells count="16">
    <mergeCell ref="A16:A17"/>
    <mergeCell ref="B16:B17"/>
    <mergeCell ref="C16:D16"/>
    <mergeCell ref="E16:F16"/>
    <mergeCell ref="A1:F1"/>
    <mergeCell ref="A10:F10"/>
    <mergeCell ref="A3:A4"/>
    <mergeCell ref="B3:B4"/>
    <mergeCell ref="C3:D3"/>
    <mergeCell ref="A15:F15"/>
    <mergeCell ref="A11:A12"/>
    <mergeCell ref="B11:B12"/>
    <mergeCell ref="C11:D11"/>
    <mergeCell ref="E11:F11"/>
    <mergeCell ref="E3:F3"/>
    <mergeCell ref="A2:F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21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7343012</v>
      </c>
      <c r="C5" s="9">
        <f>SUM(C6:C8)</f>
        <v>551651146</v>
      </c>
      <c r="D5" s="6">
        <f>SUM(D6:D8)</f>
        <v>5584042769</v>
      </c>
      <c r="E5" s="9">
        <f>SUM(E6:E8)</f>
        <v>2922619</v>
      </c>
      <c r="F5" s="6">
        <f>SUM(F6:F8)</f>
        <v>32424671</v>
      </c>
    </row>
    <row r="6" spans="1:6" ht="28.5" customHeight="1">
      <c r="A6" s="5" t="s">
        <v>8</v>
      </c>
      <c r="B6" s="9">
        <v>4047046</v>
      </c>
      <c r="C6" s="10">
        <v>272014139</v>
      </c>
      <c r="D6" s="6">
        <v>2823588969</v>
      </c>
      <c r="E6" s="10">
        <v>1473202</v>
      </c>
      <c r="F6" s="6">
        <v>15959152</v>
      </c>
    </row>
    <row r="7" spans="1:6" ht="28.5" customHeight="1">
      <c r="A7" s="5" t="s">
        <v>9</v>
      </c>
      <c r="B7" s="9">
        <v>1641374</v>
      </c>
      <c r="C7" s="9">
        <v>112904490</v>
      </c>
      <c r="D7" s="6">
        <v>1168348002</v>
      </c>
      <c r="E7" s="9">
        <v>670067</v>
      </c>
      <c r="F7" s="6">
        <v>7841816</v>
      </c>
    </row>
    <row r="8" spans="1:6" ht="28.5" customHeight="1">
      <c r="A8" s="5" t="s">
        <v>10</v>
      </c>
      <c r="B8" s="9">
        <v>1654592</v>
      </c>
      <c r="C8" s="10">
        <v>166732517</v>
      </c>
      <c r="D8" s="6">
        <v>1592105798</v>
      </c>
      <c r="E8" s="10">
        <v>779350</v>
      </c>
      <c r="F8" s="6">
        <v>8623703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20501615</v>
      </c>
      <c r="C13" s="7">
        <v>3042939352</v>
      </c>
      <c r="D13" s="7">
        <v>29669954831</v>
      </c>
      <c r="E13" s="6">
        <v>14765550</v>
      </c>
      <c r="F13" s="6">
        <v>141577038</v>
      </c>
    </row>
    <row r="15" spans="1:6" ht="27.75" customHeight="1">
      <c r="A15" s="29" t="s">
        <v>13</v>
      </c>
      <c r="B15" s="30"/>
      <c r="C15" s="30"/>
      <c r="D15" s="30"/>
      <c r="E15" s="30"/>
      <c r="F15" s="30"/>
    </row>
    <row r="16" spans="1:6" ht="16.5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4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130532</v>
      </c>
      <c r="C18" s="7">
        <v>81717</v>
      </c>
      <c r="D18" s="7">
        <v>250164</v>
      </c>
      <c r="E18" s="6">
        <v>21494</v>
      </c>
      <c r="F18" s="6">
        <v>169551</v>
      </c>
    </row>
  </sheetData>
  <sheetProtection/>
  <mergeCells count="16"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5:F15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5.625" style="2" customWidth="1"/>
    <col min="4" max="4" width="15.00390625" style="2" bestFit="1" customWidth="1"/>
    <col min="5" max="5" width="11.75390625" style="2" bestFit="1" customWidth="1"/>
    <col min="6" max="6" width="12.625" style="2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22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7264171</v>
      </c>
      <c r="C5" s="17">
        <f>SUM(C6:C8)</f>
        <v>537358475</v>
      </c>
      <c r="D5" s="6">
        <f>SUM(D6:D8)</f>
        <v>6121401244</v>
      </c>
      <c r="E5" s="9">
        <f>SUM(E6:E8)</f>
        <v>2852292</v>
      </c>
      <c r="F5" s="6">
        <f>SUM(F6:F8)</f>
        <v>35276963</v>
      </c>
    </row>
    <row r="6" spans="1:6" ht="28.5" customHeight="1">
      <c r="A6" s="5" t="s">
        <v>8</v>
      </c>
      <c r="B6" s="9">
        <v>4030522</v>
      </c>
      <c r="C6" s="22">
        <v>268364341</v>
      </c>
      <c r="D6" s="6">
        <v>3091953310</v>
      </c>
      <c r="E6" s="10">
        <v>1443122</v>
      </c>
      <c r="F6" s="6">
        <v>17402274</v>
      </c>
    </row>
    <row r="7" spans="1:6" ht="28.5" customHeight="1">
      <c r="A7" s="5" t="s">
        <v>9</v>
      </c>
      <c r="B7" s="9">
        <v>1609481</v>
      </c>
      <c r="C7" s="23">
        <v>107412623</v>
      </c>
      <c r="D7" s="6">
        <v>1275760625</v>
      </c>
      <c r="E7" s="9">
        <v>645768</v>
      </c>
      <c r="F7" s="6">
        <v>8487584</v>
      </c>
    </row>
    <row r="8" spans="1:6" ht="28.5" customHeight="1">
      <c r="A8" s="5" t="s">
        <v>10</v>
      </c>
      <c r="B8" s="9">
        <v>1624168</v>
      </c>
      <c r="C8" s="24">
        <v>161581511</v>
      </c>
      <c r="D8" s="6">
        <v>1753687309</v>
      </c>
      <c r="E8" s="10">
        <v>763402</v>
      </c>
      <c r="F8" s="6">
        <v>9387105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20666601</v>
      </c>
      <c r="C13" s="7">
        <v>3000178709</v>
      </c>
      <c r="D13" s="7">
        <v>32670133540</v>
      </c>
      <c r="E13" s="6">
        <v>14764574</v>
      </c>
      <c r="F13" s="6">
        <v>156341612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4.7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4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7.75" customHeight="1">
      <c r="A18" s="4">
        <v>6</v>
      </c>
      <c r="B18" s="6">
        <v>131237</v>
      </c>
      <c r="C18" s="7">
        <v>98852</v>
      </c>
      <c r="D18" s="7">
        <v>349016</v>
      </c>
      <c r="E18" s="6">
        <v>25291</v>
      </c>
      <c r="F18" s="6">
        <v>194842</v>
      </c>
    </row>
  </sheetData>
  <sheetProtection/>
  <mergeCells count="16">
    <mergeCell ref="A1:F1"/>
    <mergeCell ref="A2:F2"/>
    <mergeCell ref="A3:A4"/>
    <mergeCell ref="B3:B4"/>
    <mergeCell ref="C3:D3"/>
    <mergeCell ref="E3:F3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5" sqref="F5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23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7184673</v>
      </c>
      <c r="C5" s="9">
        <f>SUM(C6:C8)</f>
        <v>546137249</v>
      </c>
      <c r="D5" s="6">
        <f>SUM(D6:D8)</f>
        <v>6667538493</v>
      </c>
      <c r="E5" s="9">
        <f>SUM(E6:E8)</f>
        <v>2793280</v>
      </c>
      <c r="F5" s="6">
        <f>SUM(F6:F8)</f>
        <v>38070243</v>
      </c>
    </row>
    <row r="6" spans="1:6" ht="28.5" customHeight="1">
      <c r="A6" s="5" t="s">
        <v>8</v>
      </c>
      <c r="B6" s="9">
        <v>4024898</v>
      </c>
      <c r="C6" s="10">
        <v>268475829</v>
      </c>
      <c r="D6" s="6">
        <v>3360429139</v>
      </c>
      <c r="E6" s="10">
        <v>1396224</v>
      </c>
      <c r="F6" s="6">
        <v>18798498</v>
      </c>
    </row>
    <row r="7" spans="1:6" ht="28.5" customHeight="1">
      <c r="A7" s="5" t="s">
        <v>9</v>
      </c>
      <c r="B7" s="9">
        <v>1572757</v>
      </c>
      <c r="C7" s="9">
        <v>108892888</v>
      </c>
      <c r="D7" s="6">
        <v>1384653513</v>
      </c>
      <c r="E7" s="9">
        <v>639670</v>
      </c>
      <c r="F7" s="6">
        <v>9127254</v>
      </c>
    </row>
    <row r="8" spans="1:6" ht="28.5" customHeight="1">
      <c r="A8" s="5" t="s">
        <v>10</v>
      </c>
      <c r="B8" s="9">
        <v>1587018</v>
      </c>
      <c r="C8" s="10">
        <v>168768532</v>
      </c>
      <c r="D8" s="6">
        <v>1922455841</v>
      </c>
      <c r="E8" s="10">
        <v>757386</v>
      </c>
      <c r="F8" s="6">
        <v>10144491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20860331</v>
      </c>
      <c r="C13" s="7">
        <v>3096120592</v>
      </c>
      <c r="D13" s="7">
        <v>35766254132</v>
      </c>
      <c r="E13" s="6">
        <v>15149439</v>
      </c>
      <c r="F13" s="6">
        <v>171491051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1.7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1.7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4.75" customHeight="1">
      <c r="A18" s="4">
        <v>6</v>
      </c>
      <c r="B18" s="6">
        <v>133067</v>
      </c>
      <c r="C18" s="7">
        <v>151611</v>
      </c>
      <c r="D18" s="7">
        <v>500627</v>
      </c>
      <c r="E18" s="6">
        <v>31651</v>
      </c>
      <c r="F18" s="6">
        <v>226493</v>
      </c>
    </row>
  </sheetData>
  <sheetProtection/>
  <mergeCells count="16"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5" width="13.375" style="2" bestFit="1" customWidth="1"/>
    <col min="6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24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7998236</v>
      </c>
      <c r="C5" s="9">
        <f>SUM(C6:C8)</f>
        <v>541352848</v>
      </c>
      <c r="D5" s="6">
        <f>SUM(D6:D8)</f>
        <v>1113556106</v>
      </c>
      <c r="E5" s="6">
        <f>SUM(E6:E8)</f>
        <v>3361444</v>
      </c>
      <c r="F5" s="6">
        <f>SUM(F6:F8)</f>
        <v>7146732</v>
      </c>
    </row>
    <row r="6" spans="1:6" ht="28.5" customHeight="1">
      <c r="A6" s="5" t="s">
        <v>8</v>
      </c>
      <c r="B6" s="9">
        <v>4199813</v>
      </c>
      <c r="C6" s="10">
        <v>295988988</v>
      </c>
      <c r="D6" s="8">
        <v>596526574</v>
      </c>
      <c r="E6" s="8">
        <v>1662991</v>
      </c>
      <c r="F6" s="8">
        <v>3589068</v>
      </c>
    </row>
    <row r="7" spans="1:6" s="14" customFormat="1" ht="28.5" customHeight="1">
      <c r="A7" s="11" t="s">
        <v>9</v>
      </c>
      <c r="B7" s="12">
        <v>1917343</v>
      </c>
      <c r="C7" s="12">
        <v>112831400</v>
      </c>
      <c r="D7" s="13">
        <v>238677243</v>
      </c>
      <c r="E7" s="13">
        <v>823608</v>
      </c>
      <c r="F7" s="13">
        <v>1741978</v>
      </c>
    </row>
    <row r="8" spans="1:6" s="14" customFormat="1" ht="28.5" customHeight="1">
      <c r="A8" s="11" t="s">
        <v>10</v>
      </c>
      <c r="B8" s="12">
        <v>1881080</v>
      </c>
      <c r="C8" s="15">
        <v>132532460</v>
      </c>
      <c r="D8" s="13">
        <v>278352289</v>
      </c>
      <c r="E8" s="13">
        <v>874845</v>
      </c>
      <c r="F8" s="13">
        <v>1815686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19134207</v>
      </c>
      <c r="C13" s="7">
        <v>2728252669</v>
      </c>
      <c r="D13" s="7">
        <v>5674881920</v>
      </c>
      <c r="E13" s="6">
        <v>13201820</v>
      </c>
      <c r="F13" s="6">
        <v>27167282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1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3.2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54213</v>
      </c>
      <c r="C18" s="7">
        <v>0</v>
      </c>
      <c r="D18" s="7">
        <v>0</v>
      </c>
      <c r="E18" s="6">
        <v>16829</v>
      </c>
      <c r="F18" s="6">
        <v>36787</v>
      </c>
    </row>
  </sheetData>
  <sheetProtection/>
  <mergeCells count="16">
    <mergeCell ref="A16:A17"/>
    <mergeCell ref="B16:B17"/>
    <mergeCell ref="C16:D16"/>
    <mergeCell ref="E16:F16"/>
    <mergeCell ref="A1:F1"/>
    <mergeCell ref="A2:F2"/>
    <mergeCell ref="A3:A4"/>
    <mergeCell ref="B3:B4"/>
    <mergeCell ref="C3:D3"/>
    <mergeCell ref="A15:F15"/>
    <mergeCell ref="E3:F3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3.87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25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7911499</v>
      </c>
      <c r="C5" s="9">
        <f>SUM(C6:C8)</f>
        <v>513033370</v>
      </c>
      <c r="D5" s="6">
        <f>SUM(D6:D8)</f>
        <v>1626589476</v>
      </c>
      <c r="E5" s="6">
        <f>SUM(E6:E8)</f>
        <v>3331356</v>
      </c>
      <c r="F5" s="6">
        <f>SUM(F6:F8)</f>
        <v>10478088</v>
      </c>
    </row>
    <row r="6" spans="1:6" ht="28.5" customHeight="1">
      <c r="A6" s="5" t="s">
        <v>8</v>
      </c>
      <c r="B6" s="9">
        <v>4180397</v>
      </c>
      <c r="C6" s="10">
        <v>253755329</v>
      </c>
      <c r="D6" s="8">
        <v>850281903</v>
      </c>
      <c r="E6" s="8">
        <v>1524386</v>
      </c>
      <c r="F6" s="8">
        <v>5113454</v>
      </c>
    </row>
    <row r="7" spans="1:6" s="19" customFormat="1" ht="28.5" customHeight="1">
      <c r="A7" s="16" t="s">
        <v>9</v>
      </c>
      <c r="B7" s="17">
        <v>1881080</v>
      </c>
      <c r="C7" s="17">
        <v>118516838</v>
      </c>
      <c r="D7" s="18">
        <v>357194081</v>
      </c>
      <c r="E7" s="18">
        <v>870170</v>
      </c>
      <c r="F7" s="18">
        <v>2612148</v>
      </c>
    </row>
    <row r="8" spans="1:6" s="19" customFormat="1" ht="28.5" customHeight="1">
      <c r="A8" s="16" t="s">
        <v>10</v>
      </c>
      <c r="B8" s="17">
        <v>1850022</v>
      </c>
      <c r="C8" s="20">
        <v>140761203</v>
      </c>
      <c r="D8" s="18">
        <v>419113492</v>
      </c>
      <c r="E8" s="18">
        <v>936800</v>
      </c>
      <c r="F8" s="18">
        <v>2752486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19349563</v>
      </c>
      <c r="C13" s="7">
        <v>2964866450</v>
      </c>
      <c r="D13" s="7">
        <v>8639748370</v>
      </c>
      <c r="E13" s="6">
        <v>13597997</v>
      </c>
      <c r="F13" s="6">
        <v>40765279</v>
      </c>
    </row>
    <row r="15" spans="1:6" ht="21" customHeight="1">
      <c r="A15" s="29" t="s">
        <v>13</v>
      </c>
      <c r="B15" s="30"/>
      <c r="C15" s="30"/>
      <c r="D15" s="30"/>
      <c r="E15" s="30"/>
      <c r="F15" s="30"/>
    </row>
    <row r="16" spans="1:6" ht="22.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3.2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58317</v>
      </c>
      <c r="C18" s="7">
        <v>0</v>
      </c>
      <c r="D18" s="7">
        <v>0</v>
      </c>
      <c r="E18" s="6">
        <v>11856</v>
      </c>
      <c r="F18" s="6">
        <v>48643</v>
      </c>
    </row>
  </sheetData>
  <sheetProtection/>
  <mergeCells count="16">
    <mergeCell ref="A16:A17"/>
    <mergeCell ref="B16:B17"/>
    <mergeCell ref="C16:D16"/>
    <mergeCell ref="E16:F16"/>
    <mergeCell ref="A1:F1"/>
    <mergeCell ref="A2:F2"/>
    <mergeCell ref="A3:A4"/>
    <mergeCell ref="B3:B4"/>
    <mergeCell ref="C3:D3"/>
    <mergeCell ref="A15:F15"/>
    <mergeCell ref="E3:F3"/>
    <mergeCell ref="A10:F10"/>
    <mergeCell ref="A11:A12"/>
    <mergeCell ref="B11:B12"/>
    <mergeCell ref="C11:D11"/>
    <mergeCell ref="E11:F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15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7843287</v>
      </c>
      <c r="C5" s="9">
        <f>SUM(C6:C8)</f>
        <v>551373613</v>
      </c>
      <c r="D5" s="6">
        <f>SUM(D6:D8)</f>
        <v>2177963089</v>
      </c>
      <c r="E5" s="9">
        <f>SUM(E6:E8)</f>
        <v>3295293</v>
      </c>
      <c r="F5" s="6">
        <f>SUM(F6:F8)</f>
        <v>13773381</v>
      </c>
    </row>
    <row r="6" spans="1:6" ht="28.5" customHeight="1">
      <c r="A6" s="5" t="s">
        <v>8</v>
      </c>
      <c r="B6" s="9">
        <v>4171454</v>
      </c>
      <c r="C6" s="10">
        <v>292707819</v>
      </c>
      <c r="D6" s="8">
        <v>1142989722</v>
      </c>
      <c r="E6" s="10">
        <v>1610543</v>
      </c>
      <c r="F6" s="8">
        <v>6723997</v>
      </c>
    </row>
    <row r="7" spans="1:6" ht="28.5" customHeight="1">
      <c r="A7" s="5" t="s">
        <v>9</v>
      </c>
      <c r="B7" s="9">
        <v>1849341</v>
      </c>
      <c r="C7" s="9">
        <v>111466819</v>
      </c>
      <c r="D7" s="8">
        <v>468660900</v>
      </c>
      <c r="E7" s="9">
        <v>809605</v>
      </c>
      <c r="F7" s="8">
        <v>3421753</v>
      </c>
    </row>
    <row r="8" spans="1:6" ht="28.5" customHeight="1">
      <c r="A8" s="5" t="s">
        <v>10</v>
      </c>
      <c r="B8" s="9">
        <v>1822492</v>
      </c>
      <c r="C8" s="10">
        <v>147198975</v>
      </c>
      <c r="D8" s="8">
        <v>566312467</v>
      </c>
      <c r="E8" s="10">
        <v>875145</v>
      </c>
      <c r="F8" s="8">
        <v>3627631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19515652</v>
      </c>
      <c r="C13" s="7">
        <v>2937518981</v>
      </c>
      <c r="D13" s="7">
        <v>11577267351</v>
      </c>
      <c r="E13" s="6">
        <v>13758896</v>
      </c>
      <c r="F13" s="6">
        <v>54524175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3.2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4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8.5" customHeight="1">
      <c r="A18" s="4">
        <v>6</v>
      </c>
      <c r="B18" s="6">
        <v>61796</v>
      </c>
      <c r="C18" s="7">
        <v>0</v>
      </c>
      <c r="D18" s="7">
        <v>0</v>
      </c>
      <c r="E18" s="6">
        <v>12139</v>
      </c>
      <c r="F18" s="6">
        <v>60782</v>
      </c>
    </row>
  </sheetData>
  <sheetProtection/>
  <mergeCells count="16"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16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7767050</v>
      </c>
      <c r="C5" s="9">
        <f>SUM(C6:C8)</f>
        <v>558355770</v>
      </c>
      <c r="D5" s="6">
        <f>SUM(D6:D8)</f>
        <v>2736318859</v>
      </c>
      <c r="E5" s="9">
        <f>SUM(E6:E8)</f>
        <v>3204313</v>
      </c>
      <c r="F5" s="6">
        <f>SUM(F6:F8)</f>
        <v>16977694</v>
      </c>
    </row>
    <row r="6" spans="1:6" ht="28.5" customHeight="1">
      <c r="A6" s="5" t="s">
        <v>8</v>
      </c>
      <c r="B6" s="9">
        <v>4160878</v>
      </c>
      <c r="C6" s="10">
        <v>275213191</v>
      </c>
      <c r="D6" s="8">
        <v>1418202913</v>
      </c>
      <c r="E6" s="10">
        <v>1534951</v>
      </c>
      <c r="F6" s="8">
        <v>8258948</v>
      </c>
    </row>
    <row r="7" spans="1:6" ht="28.5" customHeight="1">
      <c r="A7" s="5" t="s">
        <v>9</v>
      </c>
      <c r="B7" s="9">
        <v>1813697</v>
      </c>
      <c r="C7" s="9">
        <v>117147839</v>
      </c>
      <c r="D7" s="8">
        <v>585808739</v>
      </c>
      <c r="E7" s="9">
        <v>794214</v>
      </c>
      <c r="F7" s="8">
        <v>4215967</v>
      </c>
    </row>
    <row r="8" spans="1:6" ht="28.5" customHeight="1">
      <c r="A8" s="5" t="s">
        <v>10</v>
      </c>
      <c r="B8" s="9">
        <v>1792475</v>
      </c>
      <c r="C8" s="10">
        <v>165994740</v>
      </c>
      <c r="D8" s="8">
        <v>732307207</v>
      </c>
      <c r="E8" s="10">
        <v>875148</v>
      </c>
      <c r="F8" s="8">
        <v>4502779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19565024</v>
      </c>
      <c r="C13" s="7">
        <v>2992048859</v>
      </c>
      <c r="D13" s="7">
        <v>14569316210</v>
      </c>
      <c r="E13" s="6">
        <v>13923443</v>
      </c>
      <c r="F13" s="6">
        <v>68447618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19.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19.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1.75" customHeight="1">
      <c r="A18" s="4">
        <v>6</v>
      </c>
      <c r="B18" s="6">
        <v>63738</v>
      </c>
      <c r="C18" s="7">
        <v>0</v>
      </c>
      <c r="D18" s="7">
        <v>0</v>
      </c>
      <c r="E18" s="6">
        <v>12407</v>
      </c>
      <c r="F18" s="6">
        <v>73189</v>
      </c>
    </row>
  </sheetData>
  <sheetProtection/>
  <mergeCells count="16"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17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7690170</v>
      </c>
      <c r="C5" s="9">
        <f>SUM(C6:C8)</f>
        <v>577837089</v>
      </c>
      <c r="D5" s="6">
        <f>SUM(D6:D8)</f>
        <v>3314155948</v>
      </c>
      <c r="E5" s="9">
        <f>SUM(E6:E8)</f>
        <v>3156066</v>
      </c>
      <c r="F5" s="6">
        <f>SUM(F6:F8)</f>
        <v>20133760</v>
      </c>
    </row>
    <row r="6" spans="1:6" ht="28.5" customHeight="1">
      <c r="A6" s="5" t="s">
        <v>8</v>
      </c>
      <c r="B6" s="9">
        <v>4139955</v>
      </c>
      <c r="C6" s="10">
        <v>285335255</v>
      </c>
      <c r="D6" s="8">
        <v>1703538168</v>
      </c>
      <c r="E6" s="10">
        <v>1550831</v>
      </c>
      <c r="F6" s="8">
        <v>9809779</v>
      </c>
    </row>
    <row r="7" spans="1:6" ht="28.5" customHeight="1">
      <c r="A7" s="5" t="s">
        <v>9</v>
      </c>
      <c r="B7" s="9">
        <v>1780793</v>
      </c>
      <c r="C7" s="9">
        <v>117618502</v>
      </c>
      <c r="D7" s="8">
        <v>703427241</v>
      </c>
      <c r="E7" s="9">
        <v>755989</v>
      </c>
      <c r="F7" s="8">
        <v>4971956</v>
      </c>
    </row>
    <row r="8" spans="1:6" ht="28.5" customHeight="1">
      <c r="A8" s="5" t="s">
        <v>10</v>
      </c>
      <c r="B8" s="9">
        <v>1769422</v>
      </c>
      <c r="C8" s="10">
        <v>174883332</v>
      </c>
      <c r="D8" s="8">
        <v>907190539</v>
      </c>
      <c r="E8" s="10">
        <v>849246</v>
      </c>
      <c r="F8" s="8">
        <v>5352025</v>
      </c>
    </row>
    <row r="9" ht="15.75">
      <c r="F9" s="21"/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19746188</v>
      </c>
      <c r="C13" s="7">
        <v>2922353925</v>
      </c>
      <c r="D13" s="7">
        <v>17491670135</v>
      </c>
      <c r="E13" s="6">
        <v>14151571</v>
      </c>
      <c r="F13" s="6">
        <v>82599189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1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1.7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3.25" customHeight="1">
      <c r="A18" s="4">
        <v>6</v>
      </c>
      <c r="B18" s="6">
        <v>71526</v>
      </c>
      <c r="C18" s="7">
        <v>0</v>
      </c>
      <c r="D18" s="7">
        <v>0</v>
      </c>
      <c r="E18" s="6">
        <v>13628</v>
      </c>
      <c r="F18" s="6">
        <v>86817</v>
      </c>
    </row>
  </sheetData>
  <sheetProtection/>
  <mergeCells count="16">
    <mergeCell ref="A15:F15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18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7609417</v>
      </c>
      <c r="C5" s="9">
        <f>SUM(C6:C8)</f>
        <v>583135795</v>
      </c>
      <c r="D5" s="6">
        <f>SUM(D6:D8)</f>
        <v>3897291743</v>
      </c>
      <c r="E5" s="9">
        <f>SUM(E6:E8)</f>
        <v>3189476</v>
      </c>
      <c r="F5" s="6">
        <f>SUM(F6:F8)</f>
        <v>23323236</v>
      </c>
    </row>
    <row r="6" spans="1:6" ht="28.5" customHeight="1">
      <c r="A6" s="5" t="s">
        <v>8</v>
      </c>
      <c r="B6" s="9">
        <v>4122038</v>
      </c>
      <c r="C6" s="10">
        <v>280409759</v>
      </c>
      <c r="D6" s="6">
        <v>1983947927</v>
      </c>
      <c r="E6" s="10">
        <v>1569459</v>
      </c>
      <c r="F6" s="6">
        <v>11379238</v>
      </c>
    </row>
    <row r="7" spans="1:6" ht="28.5" customHeight="1">
      <c r="A7" s="5" t="s">
        <v>9</v>
      </c>
      <c r="B7" s="9">
        <v>1746823</v>
      </c>
      <c r="C7" s="9">
        <v>120709760</v>
      </c>
      <c r="D7" s="6">
        <v>824137001</v>
      </c>
      <c r="E7" s="9">
        <v>774208</v>
      </c>
      <c r="F7" s="6">
        <v>5746164</v>
      </c>
    </row>
    <row r="8" spans="1:6" ht="28.5" customHeight="1">
      <c r="A8" s="5" t="s">
        <v>10</v>
      </c>
      <c r="B8" s="9">
        <v>1740556</v>
      </c>
      <c r="C8" s="10">
        <v>182016276</v>
      </c>
      <c r="D8" s="6">
        <v>1089206815</v>
      </c>
      <c r="E8" s="10">
        <v>845809</v>
      </c>
      <c r="F8" s="6">
        <v>6197834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19939328</v>
      </c>
      <c r="C13" s="7">
        <v>3009709926</v>
      </c>
      <c r="D13" s="7">
        <v>20501380061</v>
      </c>
      <c r="E13" s="6">
        <v>14640853</v>
      </c>
      <c r="F13" s="6">
        <v>97240042</v>
      </c>
    </row>
    <row r="15" spans="1:6" ht="27.75" customHeight="1">
      <c r="A15" s="29" t="s">
        <v>13</v>
      </c>
      <c r="B15" s="30"/>
      <c r="C15" s="30"/>
      <c r="D15" s="30"/>
      <c r="E15" s="30"/>
      <c r="F15" s="30"/>
    </row>
    <row r="16" spans="1:6" ht="20.2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2.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6.25" customHeight="1">
      <c r="A18" s="4">
        <v>6</v>
      </c>
      <c r="B18" s="6">
        <v>73097</v>
      </c>
      <c r="C18" s="7">
        <v>0</v>
      </c>
      <c r="D18" s="7">
        <v>0</v>
      </c>
      <c r="E18" s="6">
        <v>18446</v>
      </c>
      <c r="F18" s="6">
        <v>105263</v>
      </c>
    </row>
  </sheetData>
  <sheetProtection/>
  <mergeCells count="16">
    <mergeCell ref="A1:F1"/>
    <mergeCell ref="A2:F2"/>
    <mergeCell ref="A3:A4"/>
    <mergeCell ref="B3:B4"/>
    <mergeCell ref="C3:D3"/>
    <mergeCell ref="E3:F3"/>
    <mergeCell ref="A16:A17"/>
    <mergeCell ref="B16:B17"/>
    <mergeCell ref="C16:D16"/>
    <mergeCell ref="E16:F16"/>
    <mergeCell ref="A10:F10"/>
    <mergeCell ref="A11:A12"/>
    <mergeCell ref="B11:B12"/>
    <mergeCell ref="C11:D11"/>
    <mergeCell ref="E11:F11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19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7510831</v>
      </c>
      <c r="C5" s="9">
        <f>SUM(C6:C8)</f>
        <v>574556716</v>
      </c>
      <c r="D5" s="6">
        <f>SUM(D6:D8)</f>
        <v>4471848459</v>
      </c>
      <c r="E5" s="9">
        <f>SUM(E6:E8)</f>
        <v>3142895</v>
      </c>
      <c r="F5" s="6">
        <f>SUM(F6:F8)</f>
        <v>26466131</v>
      </c>
    </row>
    <row r="6" spans="1:6" ht="28.5" customHeight="1">
      <c r="A6" s="5" t="s">
        <v>8</v>
      </c>
      <c r="B6" s="9">
        <v>4094409</v>
      </c>
      <c r="C6" s="10">
        <v>284255087</v>
      </c>
      <c r="D6" s="6">
        <v>2268203014</v>
      </c>
      <c r="E6" s="10">
        <v>1566593</v>
      </c>
      <c r="F6" s="6">
        <v>12945831</v>
      </c>
    </row>
    <row r="7" spans="1:6" ht="28.5" customHeight="1">
      <c r="A7" s="5" t="s">
        <v>9</v>
      </c>
      <c r="B7" s="9">
        <v>1707544</v>
      </c>
      <c r="C7" s="9">
        <v>117958429</v>
      </c>
      <c r="D7" s="6">
        <v>942095430</v>
      </c>
      <c r="E7" s="9">
        <v>734484</v>
      </c>
      <c r="F7" s="6">
        <v>6480648</v>
      </c>
    </row>
    <row r="8" spans="1:6" ht="28.5" customHeight="1">
      <c r="A8" s="5" t="s">
        <v>10</v>
      </c>
      <c r="B8" s="9">
        <v>1708878</v>
      </c>
      <c r="C8" s="10">
        <v>172343200</v>
      </c>
      <c r="D8" s="6">
        <v>1261550015</v>
      </c>
      <c r="E8" s="10">
        <v>841818</v>
      </c>
      <c r="F8" s="6">
        <v>7039652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20151321</v>
      </c>
      <c r="C13" s="7">
        <v>3126343179</v>
      </c>
      <c r="D13" s="7">
        <v>23627723240</v>
      </c>
      <c r="E13" s="6">
        <v>14825574</v>
      </c>
      <c r="F13" s="6">
        <v>112065616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1.75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1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29.25" customHeight="1">
      <c r="A18" s="4">
        <v>6</v>
      </c>
      <c r="B18" s="6">
        <v>127404</v>
      </c>
      <c r="C18" s="7">
        <v>68276</v>
      </c>
      <c r="D18" s="7">
        <v>68276</v>
      </c>
      <c r="E18" s="6">
        <v>20350</v>
      </c>
      <c r="F18" s="6">
        <v>125613</v>
      </c>
    </row>
  </sheetData>
  <sheetProtection/>
  <mergeCells count="16">
    <mergeCell ref="A1:F1"/>
    <mergeCell ref="A2:F2"/>
    <mergeCell ref="A3:A4"/>
    <mergeCell ref="B3:B4"/>
    <mergeCell ref="C3:D3"/>
    <mergeCell ref="E3:F3"/>
    <mergeCell ref="A16:A17"/>
    <mergeCell ref="B16:B17"/>
    <mergeCell ref="C16:D16"/>
    <mergeCell ref="E16:F16"/>
    <mergeCell ref="A15:F15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00390625" defaultRowHeight="16.5"/>
  <cols>
    <col min="1" max="1" width="31.625" style="1" bestFit="1" customWidth="1"/>
    <col min="2" max="2" width="11.75390625" style="2" bestFit="1" customWidth="1"/>
    <col min="3" max="3" width="14.00390625" style="2" bestFit="1" customWidth="1"/>
    <col min="4" max="4" width="15.00390625" style="2" bestFit="1" customWidth="1"/>
    <col min="5" max="6" width="11.75390625" style="2" bestFit="1" customWidth="1"/>
    <col min="7" max="7" width="9.00390625" style="1" customWidth="1"/>
    <col min="8" max="9" width="11.625" style="1" bestFit="1" customWidth="1"/>
    <col min="10" max="16384" width="9.00390625" style="1" customWidth="1"/>
  </cols>
  <sheetData>
    <row r="1" spans="1:6" ht="27.75" customHeight="1">
      <c r="A1" s="29" t="s">
        <v>0</v>
      </c>
      <c r="B1" s="30"/>
      <c r="C1" s="30"/>
      <c r="D1" s="30"/>
      <c r="E1" s="30"/>
      <c r="F1" s="30"/>
    </row>
    <row r="2" spans="1:6" ht="27.75" customHeight="1">
      <c r="A2" s="28" t="s">
        <v>20</v>
      </c>
      <c r="B2" s="28"/>
      <c r="C2" s="28"/>
      <c r="D2" s="28"/>
      <c r="E2" s="28"/>
      <c r="F2" s="28"/>
    </row>
    <row r="3" spans="1:6" ht="28.5" customHeight="1">
      <c r="A3" s="25" t="s">
        <v>1</v>
      </c>
      <c r="B3" s="25" t="s">
        <v>2</v>
      </c>
      <c r="C3" s="27" t="s">
        <v>3</v>
      </c>
      <c r="D3" s="26"/>
      <c r="E3" s="25" t="s">
        <v>4</v>
      </c>
      <c r="F3" s="26"/>
    </row>
    <row r="4" spans="1:6" ht="28.5" customHeight="1">
      <c r="A4" s="26"/>
      <c r="B4" s="26"/>
      <c r="C4" s="3" t="s">
        <v>5</v>
      </c>
      <c r="D4" s="3" t="s">
        <v>6</v>
      </c>
      <c r="E4" s="3" t="s">
        <v>5</v>
      </c>
      <c r="F4" s="3" t="s">
        <v>6</v>
      </c>
    </row>
    <row r="5" spans="1:6" ht="28.5" customHeight="1">
      <c r="A5" s="5" t="s">
        <v>7</v>
      </c>
      <c r="B5" s="9">
        <v>7427315</v>
      </c>
      <c r="C5" s="9">
        <f>SUM(C6:C8)</f>
        <v>560543164</v>
      </c>
      <c r="D5" s="6">
        <f>SUM(D6:D8)</f>
        <v>5032391623</v>
      </c>
      <c r="E5" s="9">
        <f>SUM(E6:E8)</f>
        <v>3035921</v>
      </c>
      <c r="F5" s="6">
        <f>SUM(F6:F8)</f>
        <v>29502052</v>
      </c>
    </row>
    <row r="6" spans="1:6" ht="28.5" customHeight="1">
      <c r="A6" s="5" t="s">
        <v>8</v>
      </c>
      <c r="B6" s="9">
        <v>4071286</v>
      </c>
      <c r="C6" s="10">
        <v>283371816</v>
      </c>
      <c r="D6" s="6">
        <v>2551574830</v>
      </c>
      <c r="E6" s="10">
        <v>1540119</v>
      </c>
      <c r="F6" s="6">
        <v>14485950</v>
      </c>
    </row>
    <row r="7" spans="1:6" ht="28.5" customHeight="1">
      <c r="A7" s="5" t="s">
        <v>9</v>
      </c>
      <c r="B7" s="9">
        <v>1673240</v>
      </c>
      <c r="C7" s="9">
        <v>113348082</v>
      </c>
      <c r="D7" s="6">
        <v>1055443512</v>
      </c>
      <c r="E7" s="9">
        <v>691101</v>
      </c>
      <c r="F7" s="6">
        <v>7171749</v>
      </c>
    </row>
    <row r="8" spans="1:6" ht="28.5" customHeight="1">
      <c r="A8" s="5" t="s">
        <v>10</v>
      </c>
      <c r="B8" s="9">
        <v>1682789</v>
      </c>
      <c r="C8" s="10">
        <v>163823266</v>
      </c>
      <c r="D8" s="6">
        <v>1425373281</v>
      </c>
      <c r="E8" s="10">
        <v>804701</v>
      </c>
      <c r="F8" s="6">
        <v>7844353</v>
      </c>
    </row>
    <row r="10" spans="1:6" ht="28.5" customHeight="1">
      <c r="A10" s="29" t="s">
        <v>11</v>
      </c>
      <c r="B10" s="30"/>
      <c r="C10" s="30"/>
      <c r="D10" s="30"/>
      <c r="E10" s="30"/>
      <c r="F10" s="30"/>
    </row>
    <row r="11" spans="1:6" ht="28.5" customHeight="1">
      <c r="A11" s="25" t="s">
        <v>12</v>
      </c>
      <c r="B11" s="25" t="s">
        <v>2</v>
      </c>
      <c r="C11" s="27" t="s">
        <v>3</v>
      </c>
      <c r="D11" s="26"/>
      <c r="E11" s="25" t="s">
        <v>4</v>
      </c>
      <c r="F11" s="26"/>
    </row>
    <row r="12" spans="1:6" ht="28.5" customHeight="1">
      <c r="A12" s="26"/>
      <c r="B12" s="26"/>
      <c r="C12" s="3" t="s">
        <v>5</v>
      </c>
      <c r="D12" s="3" t="s">
        <v>6</v>
      </c>
      <c r="E12" s="3" t="s">
        <v>5</v>
      </c>
      <c r="F12" s="3" t="s">
        <v>6</v>
      </c>
    </row>
    <row r="13" spans="1:6" ht="28.5" customHeight="1">
      <c r="A13" s="4">
        <v>5</v>
      </c>
      <c r="B13" s="6">
        <v>20346684</v>
      </c>
      <c r="C13" s="7">
        <v>2999292239</v>
      </c>
      <c r="D13" s="7">
        <v>26627015479</v>
      </c>
      <c r="E13" s="6">
        <v>14745872</v>
      </c>
      <c r="F13" s="6">
        <v>126811488</v>
      </c>
    </row>
    <row r="15" spans="1:6" ht="19.5">
      <c r="A15" s="29" t="s">
        <v>13</v>
      </c>
      <c r="B15" s="30"/>
      <c r="C15" s="30"/>
      <c r="D15" s="30"/>
      <c r="E15" s="30"/>
      <c r="F15" s="30"/>
    </row>
    <row r="16" spans="1:6" ht="21" customHeight="1">
      <c r="A16" s="25" t="s">
        <v>12</v>
      </c>
      <c r="B16" s="27" t="s">
        <v>2</v>
      </c>
      <c r="C16" s="27" t="s">
        <v>3</v>
      </c>
      <c r="D16" s="26"/>
      <c r="E16" s="25" t="s">
        <v>4</v>
      </c>
      <c r="F16" s="26"/>
    </row>
    <row r="17" spans="1:6" ht="24.75" customHeight="1">
      <c r="A17" s="26"/>
      <c r="B17" s="26"/>
      <c r="C17" s="3" t="s">
        <v>5</v>
      </c>
      <c r="D17" s="3" t="s">
        <v>6</v>
      </c>
      <c r="E17" s="3" t="s">
        <v>5</v>
      </c>
      <c r="F17" s="3" t="s">
        <v>6</v>
      </c>
    </row>
    <row r="18" spans="1:6" ht="30" customHeight="1">
      <c r="A18" s="4">
        <v>6</v>
      </c>
      <c r="B18" s="6">
        <v>128748</v>
      </c>
      <c r="C18" s="7">
        <v>100171</v>
      </c>
      <c r="D18" s="7">
        <v>168447</v>
      </c>
      <c r="E18" s="6">
        <v>22444</v>
      </c>
      <c r="F18" s="6">
        <v>148057</v>
      </c>
    </row>
  </sheetData>
  <sheetProtection/>
  <mergeCells count="16">
    <mergeCell ref="A16:A17"/>
    <mergeCell ref="B16:B17"/>
    <mergeCell ref="C16:D16"/>
    <mergeCell ref="E16:F16"/>
    <mergeCell ref="A1:F1"/>
    <mergeCell ref="A2:F2"/>
    <mergeCell ref="A3:A4"/>
    <mergeCell ref="B3:B4"/>
    <mergeCell ref="C3:D3"/>
    <mergeCell ref="A15:F15"/>
    <mergeCell ref="E3:F3"/>
    <mergeCell ref="A10:F10"/>
    <mergeCell ref="A11:A12"/>
    <mergeCell ref="B11:B12"/>
    <mergeCell ref="C11:D11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annaxia</cp:lastModifiedBy>
  <cp:lastPrinted>2011-04-20T03:36:46Z</cp:lastPrinted>
  <dcterms:created xsi:type="dcterms:W3CDTF">2009-02-26T06:10:38Z</dcterms:created>
  <dcterms:modified xsi:type="dcterms:W3CDTF">2012-12-04T07:13:56Z</dcterms:modified>
  <cp:category/>
  <cp:version/>
  <cp:contentType/>
  <cp:contentStatus/>
</cp:coreProperties>
</file>