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120" yWindow="15" windowWidth="14955" windowHeight="8445"/>
  </bookViews>
  <sheets>
    <sheet name="補助計畫工程經費預算表" sheetId="10" r:id="rId1"/>
    <sheet name="完工收支明細表" sheetId="3" r:id="rId2"/>
    <sheet name="完工物料設備數量費用統計表" sheetId="4" r:id="rId3"/>
    <sheet name="完工施工費用統計表" sheetId="5" r:id="rId4"/>
    <sheet name="完工發票彙總表" sheetId="9" r:id="rId5"/>
  </sheets>
  <definedNames>
    <definedName name="_xlnm._FilterDatabase" localSheetId="4" hidden="1">完工發票彙總表!$A$3:$K$48</definedName>
    <definedName name="_xlnm.Print_Area" localSheetId="1">完工收支明細表!$A$1:$K$79</definedName>
    <definedName name="_xlnm.Print_Area" localSheetId="2">完工物料設備數量費用統計表!$A$1:$H$21</definedName>
    <definedName name="_xlnm.Print_Area" localSheetId="3">完工施工費用統計表!$A$1:$H$20</definedName>
    <definedName name="_xlnm.Print_Area" localSheetId="4">完工發票彙總表!$A$1:$K$65</definedName>
    <definedName name="_xlnm.Print_Area" localSheetId="0">補助計畫工程經費預算表!$A$1:$O$46</definedName>
    <definedName name="_xlnm.Print_Titles" localSheetId="4">完工發票彙總表!$1:$3</definedName>
    <definedName name="石牌1">#REF!</definedName>
  </definedNames>
  <calcPr calcId="162913"/>
</workbook>
</file>

<file path=xl/calcChain.xml><?xml version="1.0" encoding="utf-8"?>
<calcChain xmlns="http://schemas.openxmlformats.org/spreadsheetml/2006/main">
  <c r="J38" i="10" l="1"/>
  <c r="J37" i="10"/>
  <c r="J36" i="10"/>
  <c r="J35" i="10"/>
  <c r="J34" i="10"/>
  <c r="J33" i="10"/>
  <c r="J32" i="10"/>
  <c r="J31" i="10"/>
  <c r="J30" i="10"/>
  <c r="J29" i="10"/>
  <c r="J28" i="10"/>
  <c r="J27" i="10"/>
  <c r="J39" i="10" s="1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41" i="10" l="1"/>
  <c r="J42" i="10" s="1"/>
  <c r="J40" i="10"/>
</calcChain>
</file>

<file path=xl/sharedStrings.xml><?xml version="1.0" encoding="utf-8"?>
<sst xmlns="http://schemas.openxmlformats.org/spreadsheetml/2006/main" count="102" uniqueCount="74">
  <si>
    <t>小計</t>
  </si>
  <si>
    <t>營業稅</t>
  </si>
  <si>
    <t>總計</t>
  </si>
  <si>
    <t>收入</t>
    <phoneticPr fontId="26" type="noConversion"/>
  </si>
  <si>
    <t>支出</t>
    <phoneticPr fontId="26" type="noConversion"/>
  </si>
  <si>
    <t>項次</t>
    <phoneticPr fontId="26" type="noConversion"/>
  </si>
  <si>
    <t>項目</t>
    <phoneticPr fontId="26" type="noConversion"/>
  </si>
  <si>
    <t>金額</t>
    <phoneticPr fontId="26" type="noConversion"/>
  </si>
  <si>
    <t>項次</t>
    <phoneticPr fontId="4" type="noConversion"/>
  </si>
  <si>
    <t>品名</t>
    <phoneticPr fontId="4" type="noConversion"/>
  </si>
  <si>
    <t>單位</t>
    <phoneticPr fontId="26" type="noConversion"/>
  </si>
  <si>
    <t>數量</t>
    <phoneticPr fontId="26" type="noConversion"/>
  </si>
  <si>
    <t>對應發票號碼</t>
    <phoneticPr fontId="26" type="noConversion"/>
  </si>
  <si>
    <t>營業稅</t>
    <phoneticPr fontId="26" type="noConversion"/>
  </si>
  <si>
    <t>總計</t>
    <phoneticPr fontId="26" type="noConversion"/>
  </si>
  <si>
    <t>小計(未稅)</t>
    <phoneticPr fontId="26" type="noConversion"/>
  </si>
  <si>
    <t>總工程費用合計</t>
    <phoneticPr fontId="26" type="noConversion"/>
  </si>
  <si>
    <t>總工程費用營業稅</t>
    <phoneticPr fontId="26" type="noConversion"/>
  </si>
  <si>
    <t>總工程費用總計</t>
    <phoneticPr fontId="26" type="noConversion"/>
  </si>
  <si>
    <t>主辦會計章：</t>
    <phoneticPr fontId="26" type="noConversion"/>
  </si>
  <si>
    <t>公司及代表人章</t>
    <phoneticPr fontId="26" type="noConversion"/>
  </si>
  <si>
    <t>差異說明</t>
  </si>
  <si>
    <t>對應發票</t>
    <phoneticPr fontId="26" type="noConversion"/>
  </si>
  <si>
    <t>差異說明</t>
    <phoneticPr fontId="26" type="noConversion"/>
  </si>
  <si>
    <r>
      <t>小計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未稅</t>
    </r>
    <r>
      <rPr>
        <sz val="12"/>
        <rFont val="Times New Roman"/>
        <family val="1"/>
      </rPr>
      <t>)</t>
    </r>
    <phoneticPr fontId="26" type="noConversion"/>
  </si>
  <si>
    <t>合計</t>
    <phoneticPr fontId="26" type="noConversion"/>
  </si>
  <si>
    <t>發票日期</t>
    <phoneticPr fontId="26" type="noConversion"/>
  </si>
  <si>
    <t>發票號碼</t>
    <phoneticPr fontId="26" type="noConversion"/>
  </si>
  <si>
    <t>品名</t>
    <phoneticPr fontId="26" type="noConversion"/>
  </si>
  <si>
    <t>金額（含稅）</t>
    <phoneticPr fontId="26" type="noConversion"/>
  </si>
  <si>
    <t>備註</t>
    <phoneticPr fontId="26" type="noConversion"/>
  </si>
  <si>
    <t>公司及代表人章：</t>
    <phoneticPr fontId="26" type="noConversion"/>
  </si>
  <si>
    <t>單價</t>
    <phoneticPr fontId="26" type="noConversion"/>
  </si>
  <si>
    <t>單價（未稅）</t>
    <phoneticPr fontId="26" type="noConversion"/>
  </si>
  <si>
    <t>數量</t>
    <phoneticPr fontId="26" type="noConversion"/>
  </si>
  <si>
    <t>補助款</t>
    <phoneticPr fontId="26" type="noConversion"/>
  </si>
  <si>
    <t>自籌款</t>
  </si>
  <si>
    <t>補助計畫：</t>
    <phoneticPr fontId="28" type="noConversion"/>
  </si>
  <si>
    <t>○○公司</t>
    <phoneticPr fontId="26" type="noConversion"/>
  </si>
  <si>
    <t>計畫名稱：○○計畫</t>
    <phoneticPr fontId="28" type="noConversion"/>
  </si>
  <si>
    <t>編號</t>
    <phoneticPr fontId="28" type="noConversion"/>
  </si>
  <si>
    <t>器材名稱</t>
    <phoneticPr fontId="28" type="noConversion"/>
  </si>
  <si>
    <t>廠牌</t>
    <phoneticPr fontId="26" type="noConversion"/>
  </si>
  <si>
    <t>型號</t>
    <phoneticPr fontId="26" type="noConversion"/>
  </si>
  <si>
    <r>
      <t>申報</t>
    </r>
    <r>
      <rPr>
        <sz val="12"/>
        <rFont val="新細明體"/>
        <family val="1"/>
        <charset val="136"/>
      </rPr>
      <t>資料</t>
    </r>
    <phoneticPr fontId="28" type="noConversion"/>
  </si>
  <si>
    <t>核定金額（本會填寫）</t>
    <phoneticPr fontId="28" type="noConversion"/>
  </si>
  <si>
    <t>核減金額</t>
    <phoneticPr fontId="28" type="noConversion"/>
  </si>
  <si>
    <t>廠商</t>
    <phoneticPr fontId="26" type="noConversion"/>
  </si>
  <si>
    <t>單價（元）</t>
    <phoneticPr fontId="28" type="noConversion"/>
  </si>
  <si>
    <t>計價單位</t>
    <phoneticPr fontId="28" type="noConversion"/>
  </si>
  <si>
    <t>數量</t>
    <phoneticPr fontId="28" type="noConversion"/>
  </si>
  <si>
    <t>施工單價</t>
    <phoneticPr fontId="28" type="noConversion"/>
  </si>
  <si>
    <t>小計D=（A+C）*B</t>
    <phoneticPr fontId="28" type="noConversion"/>
  </si>
  <si>
    <t>單價</t>
    <phoneticPr fontId="28" type="noConversion"/>
  </si>
  <si>
    <t>小計d=（a+c）*b</t>
    <phoneticPr fontId="28" type="noConversion"/>
  </si>
  <si>
    <t>（D-d）</t>
    <phoneticPr fontId="28" type="noConversion"/>
  </si>
  <si>
    <t>A</t>
    <phoneticPr fontId="28" type="noConversion"/>
  </si>
  <si>
    <t>B</t>
    <phoneticPr fontId="28" type="noConversion"/>
  </si>
  <si>
    <t>C</t>
    <phoneticPr fontId="28" type="noConversion"/>
  </si>
  <si>
    <t>a</t>
    <phoneticPr fontId="28" type="noConversion"/>
  </si>
  <si>
    <t>b</t>
    <phoneticPr fontId="28" type="noConversion"/>
  </si>
  <si>
    <t>c</t>
    <phoneticPr fontId="28" type="noConversion"/>
  </si>
  <si>
    <t xml:space="preserve">合計                        </t>
    <phoneticPr fontId="26" type="noConversion"/>
  </si>
  <si>
    <t xml:space="preserve">總計 </t>
    <phoneticPr fontId="28" type="noConversion"/>
  </si>
  <si>
    <t>※</t>
    <phoneticPr fontId="28" type="noConversion"/>
  </si>
  <si>
    <t>元</t>
    <phoneticPr fontId="26" type="noConversion"/>
  </si>
  <si>
    <t>○○公司【有線廣播電視事業發展基金補助案】完工施工費用統計表</t>
    <phoneticPr fontId="28" type="noConversion"/>
  </si>
  <si>
    <t>○○公司【有線廣播電視事業發展基金補助案】完工收支明細表</t>
    <phoneticPr fontId="26" type="noConversion"/>
  </si>
  <si>
    <t>○○公司【有線廣播電視事業發展基金補助案】完工物料設備數量費用統計表</t>
    <phoneticPr fontId="28" type="noConversion"/>
  </si>
  <si>
    <t>完工發票彙總表</t>
    <phoneticPr fontId="26" type="noConversion"/>
  </si>
  <si>
    <t>○○公司補助計畫工程建置費預算表</t>
    <phoneticPr fontId="28" type="noConversion"/>
  </si>
  <si>
    <t xml:space="preserve">核定總工程建置費：         </t>
    <phoneticPr fontId="28" type="noConversion"/>
  </si>
  <si>
    <t xml:space="preserve">總工程建置費不超過50％：     </t>
    <phoneticPr fontId="28" type="noConversion"/>
  </si>
  <si>
    <t xml:space="preserve">核定補助建置費金額：    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</si>
</sst>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#,##0_);[Red]\(#,##0\)"/>
    <numFmt numFmtId="179" formatCode="0_ "/>
    <numFmt numFmtId="180" formatCode="[$-404]e/m/d;@"/>
    <numFmt numFmtId="181" formatCode="#,##0_);\(#,##0\)"/>
    <numFmt numFmtId="182" formatCode="###,###&quot;米&quot;"/>
  </numFmts>
  <fonts count="50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0"/>
      <name val="Arial Narrow"/>
      <family val="2"/>
    </font>
    <font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name val="Times New Roman"/>
      <family val="1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b/>
      <sz val="12"/>
      <color indexed="10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標楷體"/>
      <family val="4"/>
      <charset val="136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22"/>
      <name val="標楷體"/>
      <family val="4"/>
      <charset val="136"/>
    </font>
    <font>
      <sz val="14"/>
      <name val="Arial"/>
      <family val="2"/>
    </font>
    <font>
      <sz val="10"/>
      <name val="標楷體"/>
      <family val="4"/>
      <charset val="136"/>
    </font>
    <font>
      <sz val="14"/>
      <color indexed="8"/>
      <name val="標楷體"/>
      <family val="4"/>
      <charset val="136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細明體"/>
      <family val="3"/>
      <charset val="13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31" fillId="0" borderId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2" applyNumberFormat="0" applyAlignment="0" applyProtection="0">
      <alignment vertical="center"/>
    </xf>
    <xf numFmtId="42" fontId="14" fillId="0" borderId="0" applyFont="0" applyFill="0" applyBorder="0" applyAlignment="0" applyProtection="0"/>
    <xf numFmtId="0" fontId="15" fillId="0" borderId="3" applyNumberFormat="0" applyFill="0" applyAlignment="0" applyProtection="0">
      <alignment vertical="center"/>
    </xf>
    <xf numFmtId="0" fontId="9" fillId="18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/>
    <xf numFmtId="0" fontId="21" fillId="7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27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1" fillId="0" borderId="10" xfId="26" applyFont="1" applyBorder="1" applyAlignment="1">
      <alignment horizontal="left" vertical="center" wrapText="1"/>
    </xf>
    <xf numFmtId="176" fontId="9" fillId="0" borderId="10" xfId="0" applyNumberFormat="1" applyFont="1" applyBorder="1">
      <alignment vertical="center"/>
    </xf>
    <xf numFmtId="178" fontId="31" fillId="0" borderId="10" xfId="3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177" fontId="30" fillId="0" borderId="10" xfId="30" applyNumberFormat="1" applyFont="1" applyBorder="1" applyAlignment="1">
      <alignment horizontal="left" vertical="center" wrapText="1"/>
    </xf>
    <xf numFmtId="178" fontId="30" fillId="0" borderId="10" xfId="30" applyNumberFormat="1" applyFont="1" applyBorder="1" applyAlignment="1">
      <alignment horizontal="right" vertical="center" wrapText="1"/>
    </xf>
    <xf numFmtId="176" fontId="31" fillId="24" borderId="10" xfId="30" applyNumberFormat="1" applyFont="1" applyFill="1" applyBorder="1">
      <alignment vertical="center"/>
    </xf>
    <xf numFmtId="178" fontId="30" fillId="0" borderId="10" xfId="30" applyNumberFormat="1" applyFont="1" applyBorder="1" applyAlignment="1">
      <alignment vertical="center" wrapText="1"/>
    </xf>
    <xf numFmtId="177" fontId="0" fillId="24" borderId="10" xfId="0" applyNumberFormat="1" applyFill="1" applyBorder="1">
      <alignment vertical="center"/>
    </xf>
    <xf numFmtId="178" fontId="9" fillId="0" borderId="10" xfId="0" applyNumberFormat="1" applyFont="1" applyFill="1" applyBorder="1">
      <alignment vertical="center"/>
    </xf>
    <xf numFmtId="0" fontId="30" fillId="0" borderId="0" xfId="0" applyFont="1" applyAlignment="1">
      <alignment horizontal="left" vertical="center"/>
    </xf>
    <xf numFmtId="176" fontId="32" fillId="0" borderId="10" xfId="0" applyNumberFormat="1" applyFont="1" applyFill="1" applyBorder="1">
      <alignment vertical="center"/>
    </xf>
    <xf numFmtId="178" fontId="30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left" vertical="center"/>
    </xf>
    <xf numFmtId="176" fontId="0" fillId="0" borderId="10" xfId="0" applyNumberFormat="1" applyFill="1" applyBorder="1">
      <alignment vertical="center"/>
    </xf>
    <xf numFmtId="176" fontId="9" fillId="0" borderId="10" xfId="0" applyNumberFormat="1" applyFont="1" applyFill="1" applyBorder="1">
      <alignment vertical="center"/>
    </xf>
    <xf numFmtId="176" fontId="0" fillId="0" borderId="10" xfId="0" applyNumberFormat="1" applyBorder="1">
      <alignment vertical="center"/>
    </xf>
    <xf numFmtId="0" fontId="31" fillId="0" borderId="12" xfId="26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top" wrapText="1"/>
    </xf>
    <xf numFmtId="43" fontId="30" fillId="0" borderId="10" xfId="30" applyFont="1" applyBorder="1" applyAlignment="1">
      <alignment horizontal="right" vertical="center" wrapText="1"/>
    </xf>
    <xf numFmtId="0" fontId="31" fillId="25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 wrapText="1"/>
    </xf>
    <xf numFmtId="0" fontId="29" fillId="0" borderId="13" xfId="0" applyFont="1" applyBorder="1">
      <alignment vertical="center"/>
    </xf>
    <xf numFmtId="0" fontId="29" fillId="0" borderId="0" xfId="0" applyFont="1">
      <alignment vertical="center"/>
    </xf>
    <xf numFmtId="0" fontId="0" fillId="0" borderId="12" xfId="0" applyFill="1" applyBorder="1" applyAlignment="1">
      <alignment horizontal="center" vertical="center"/>
    </xf>
    <xf numFmtId="0" fontId="31" fillId="0" borderId="10" xfId="26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6" fontId="30" fillId="0" borderId="12" xfId="0" applyNumberFormat="1" applyFont="1" applyBorder="1" applyAlignment="1">
      <alignment vertical="center" wrapText="1"/>
    </xf>
    <xf numFmtId="0" fontId="30" fillId="0" borderId="12" xfId="0" applyFont="1" applyBorder="1" applyAlignment="1">
      <alignment horizontal="center" vertical="top" wrapText="1"/>
    </xf>
    <xf numFmtId="177" fontId="30" fillId="0" borderId="10" xfId="30" applyNumberFormat="1" applyFont="1" applyBorder="1" applyAlignment="1">
      <alignment vertical="center" wrapText="1"/>
    </xf>
    <xf numFmtId="176" fontId="31" fillId="0" borderId="14" xfId="30" applyNumberFormat="1" applyFont="1" applyBorder="1">
      <alignment vertical="center"/>
    </xf>
    <xf numFmtId="0" fontId="31" fillId="0" borderId="12" xfId="26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>
      <alignment vertical="center"/>
    </xf>
    <xf numFmtId="0" fontId="30" fillId="0" borderId="11" xfId="0" applyFont="1" applyBorder="1" applyAlignment="1">
      <alignment horizontal="left" vertical="top" wrapText="1"/>
    </xf>
    <xf numFmtId="0" fontId="31" fillId="0" borderId="10" xfId="26" applyFont="1" applyBorder="1" applyAlignment="1">
      <alignment vertical="center" wrapText="1"/>
    </xf>
    <xf numFmtId="0" fontId="30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left" vertical="top" wrapText="1"/>
    </xf>
    <xf numFmtId="43" fontId="30" fillId="0" borderId="12" xfId="30" applyFont="1" applyBorder="1" applyAlignment="1">
      <alignment vertical="center" wrapText="1"/>
    </xf>
    <xf numFmtId="43" fontId="30" fillId="0" borderId="16" xfId="3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177" fontId="30" fillId="0" borderId="17" xfId="30" applyNumberFormat="1" applyFont="1" applyBorder="1" applyAlignment="1">
      <alignment vertical="center" wrapText="1"/>
    </xf>
    <xf numFmtId="176" fontId="31" fillId="25" borderId="10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18" xfId="0" applyFont="1" applyFill="1" applyBorder="1" applyAlignment="1">
      <alignment horizontal="center" vertical="center" wrapText="1"/>
    </xf>
    <xf numFmtId="176" fontId="31" fillId="25" borderId="13" xfId="0" applyNumberFormat="1" applyFont="1" applyFill="1" applyBorder="1" applyAlignment="1">
      <alignment horizontal="center" vertical="center" wrapText="1"/>
    </xf>
    <xf numFmtId="178" fontId="29" fillId="0" borderId="13" xfId="0" applyNumberFormat="1" applyFont="1" applyBorder="1">
      <alignment vertical="center"/>
    </xf>
    <xf numFmtId="177" fontId="29" fillId="24" borderId="13" xfId="0" applyNumberFormat="1" applyFont="1" applyFill="1" applyBorder="1">
      <alignment vertical="center"/>
    </xf>
    <xf numFmtId="176" fontId="0" fillId="0" borderId="13" xfId="0" applyNumberFormat="1" applyFill="1" applyBorder="1">
      <alignment vertical="center"/>
    </xf>
    <xf numFmtId="0" fontId="27" fillId="0" borderId="17" xfId="0" applyFont="1" applyBorder="1">
      <alignment vertical="center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178" fontId="27" fillId="24" borderId="17" xfId="0" applyNumberFormat="1" applyFont="1" applyFill="1" applyBorder="1">
      <alignment vertical="center"/>
    </xf>
    <xf numFmtId="177" fontId="27" fillId="24" borderId="17" xfId="0" applyNumberFormat="1" applyFont="1" applyFill="1" applyBorder="1">
      <alignment vertical="center"/>
    </xf>
    <xf numFmtId="178" fontId="35" fillId="0" borderId="17" xfId="0" applyNumberFormat="1" applyFont="1" applyFill="1" applyBorder="1">
      <alignment vertical="center"/>
    </xf>
    <xf numFmtId="0" fontId="27" fillId="0" borderId="0" xfId="0" applyFont="1" applyAlignment="1">
      <alignment horizontal="right" vertical="center"/>
    </xf>
    <xf numFmtId="0" fontId="27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43" fontId="36" fillId="0" borderId="0" xfId="30" applyNumberFormat="1" applyFont="1" applyFill="1" applyAlignment="1">
      <alignment horizontal="center" vertical="center"/>
    </xf>
    <xf numFmtId="0" fontId="36" fillId="0" borderId="0" xfId="28" applyFont="1" applyFill="1" applyAlignment="1">
      <alignment vertical="center"/>
    </xf>
    <xf numFmtId="0" fontId="36" fillId="0" borderId="0" xfId="28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20" xfId="0" applyFont="1" applyBorder="1" applyAlignment="1">
      <alignment vertical="center"/>
    </xf>
    <xf numFmtId="43" fontId="39" fillId="0" borderId="0" xfId="30" applyNumberFormat="1" applyFont="1" applyFill="1" applyAlignment="1">
      <alignment horizontal="center" vertical="center"/>
    </xf>
    <xf numFmtId="0" fontId="39" fillId="0" borderId="0" xfId="28" applyFont="1" applyFill="1" applyAlignment="1">
      <alignment vertical="center"/>
    </xf>
    <xf numFmtId="0" fontId="39" fillId="0" borderId="0" xfId="28" applyFont="1" applyAlignment="1">
      <alignment vertical="center"/>
    </xf>
    <xf numFmtId="0" fontId="31" fillId="0" borderId="2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30" applyNumberFormat="1" applyFont="1" applyFill="1" applyBorder="1" applyAlignment="1">
      <alignment horizontal="center" vertical="center"/>
    </xf>
    <xf numFmtId="43" fontId="31" fillId="0" borderId="11" xfId="30" applyNumberFormat="1" applyFont="1" applyFill="1" applyBorder="1" applyAlignment="1">
      <alignment horizontal="center" vertical="center"/>
    </xf>
    <xf numFmtId="178" fontId="31" fillId="0" borderId="11" xfId="30" applyNumberFormat="1" applyFont="1" applyFill="1" applyBorder="1" applyAlignment="1">
      <alignment horizontal="center" vertical="center"/>
    </xf>
    <xf numFmtId="178" fontId="31" fillId="0" borderId="24" xfId="30" applyNumberFormat="1" applyFont="1" applyFill="1" applyBorder="1" applyAlignment="1">
      <alignment horizontal="center" vertical="center"/>
    </xf>
    <xf numFmtId="43" fontId="39" fillId="0" borderId="0" xfId="30" applyNumberFormat="1" applyFont="1" applyFill="1" applyBorder="1" applyAlignment="1">
      <alignment horizontal="center" vertical="center"/>
    </xf>
    <xf numFmtId="0" fontId="39" fillId="0" borderId="0" xfId="28" applyFont="1" applyFill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42" fontId="39" fillId="0" borderId="22" xfId="0" applyNumberFormat="1" applyFont="1" applyBorder="1" applyAlignment="1">
      <alignment vertical="center"/>
    </xf>
    <xf numFmtId="179" fontId="39" fillId="0" borderId="25" xfId="29" applyNumberFormat="1" applyFont="1" applyBorder="1" applyAlignment="1">
      <alignment horizontal="center" vertical="center"/>
    </xf>
    <xf numFmtId="0" fontId="31" fillId="26" borderId="26" xfId="0" applyFont="1" applyFill="1" applyBorder="1" applyAlignment="1">
      <alignment horizontal="left" vertical="center"/>
    </xf>
    <xf numFmtId="41" fontId="31" fillId="0" borderId="26" xfId="0" applyNumberFormat="1" applyFont="1" applyBorder="1" applyAlignment="1">
      <alignment horizontal="center" vertical="center"/>
    </xf>
    <xf numFmtId="42" fontId="39" fillId="26" borderId="26" xfId="0" applyNumberFormat="1" applyFont="1" applyFill="1" applyBorder="1" applyAlignment="1">
      <alignment horizontal="right" vertical="center"/>
    </xf>
    <xf numFmtId="42" fontId="39" fillId="26" borderId="27" xfId="0" applyNumberFormat="1" applyFont="1" applyFill="1" applyBorder="1" applyAlignment="1">
      <alignment horizontal="right" vertical="center"/>
    </xf>
    <xf numFmtId="43" fontId="39" fillId="0" borderId="10" xfId="30" applyNumberFormat="1" applyFont="1" applyFill="1" applyBorder="1" applyAlignment="1">
      <alignment horizontal="center" vertical="center"/>
    </xf>
    <xf numFmtId="42" fontId="39" fillId="0" borderId="22" xfId="29" applyNumberFormat="1" applyFont="1" applyBorder="1" applyAlignment="1">
      <alignment horizontal="center" vertical="center"/>
    </xf>
    <xf numFmtId="0" fontId="39" fillId="0" borderId="0" xfId="29" applyFont="1" applyAlignment="1">
      <alignment horizontal="center" vertical="center"/>
    </xf>
    <xf numFmtId="179" fontId="39" fillId="0" borderId="21" xfId="29" applyNumberFormat="1" applyFont="1" applyBorder="1" applyAlignment="1">
      <alignment horizontal="center" vertical="center"/>
    </xf>
    <xf numFmtId="0" fontId="31" fillId="26" borderId="10" xfId="0" applyFont="1" applyFill="1" applyBorder="1" applyAlignment="1">
      <alignment horizontal="left" vertical="center"/>
    </xf>
    <xf numFmtId="41" fontId="31" fillId="0" borderId="10" xfId="0" applyNumberFormat="1" applyFont="1" applyBorder="1" applyAlignment="1">
      <alignment horizontal="center" vertical="center"/>
    </xf>
    <xf numFmtId="42" fontId="39" fillId="26" borderId="10" xfId="0" applyNumberFormat="1" applyFont="1" applyFill="1" applyBorder="1" applyAlignment="1">
      <alignment horizontal="right" vertical="center"/>
    </xf>
    <xf numFmtId="42" fontId="39" fillId="26" borderId="12" xfId="0" applyNumberFormat="1" applyFont="1" applyFill="1" applyBorder="1" applyAlignment="1">
      <alignment horizontal="right" vertical="center"/>
    </xf>
    <xf numFmtId="0" fontId="39" fillId="0" borderId="10" xfId="29" applyFont="1" applyBorder="1" applyAlignment="1">
      <alignment horizontal="center" vertical="center"/>
    </xf>
    <xf numFmtId="0" fontId="31" fillId="0" borderId="10" xfId="29" applyFont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179" fontId="39" fillId="25" borderId="21" xfId="29" applyNumberFormat="1" applyFont="1" applyFill="1" applyBorder="1" applyAlignment="1">
      <alignment horizontal="center" vertical="center"/>
    </xf>
    <xf numFmtId="179" fontId="39" fillId="0" borderId="28" xfId="29" applyNumberFormat="1" applyFont="1" applyBorder="1" applyAlignment="1">
      <alignment horizontal="center" vertical="center"/>
    </xf>
    <xf numFmtId="0" fontId="31" fillId="26" borderId="17" xfId="0" applyFont="1" applyFill="1" applyBorder="1" applyAlignment="1">
      <alignment horizontal="left" vertical="center"/>
    </xf>
    <xf numFmtId="41" fontId="31" fillId="0" borderId="17" xfId="0" applyNumberFormat="1" applyFont="1" applyBorder="1" applyAlignment="1">
      <alignment horizontal="center" vertical="center" wrapText="1"/>
    </xf>
    <xf numFmtId="43" fontId="39" fillId="0" borderId="17" xfId="0" applyNumberFormat="1" applyFont="1" applyBorder="1" applyAlignment="1">
      <alignment vertical="center"/>
    </xf>
    <xf numFmtId="43" fontId="39" fillId="0" borderId="16" xfId="0" applyNumberFormat="1" applyFont="1" applyBorder="1" applyAlignment="1">
      <alignment vertical="center"/>
    </xf>
    <xf numFmtId="41" fontId="31" fillId="0" borderId="10" xfId="0" applyNumberFormat="1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vertical="center"/>
    </xf>
    <xf numFmtId="43" fontId="39" fillId="0" borderId="12" xfId="0" applyNumberFormat="1" applyFont="1" applyBorder="1" applyAlignment="1">
      <alignment vertical="center"/>
    </xf>
    <xf numFmtId="43" fontId="31" fillId="0" borderId="17" xfId="30" applyNumberFormat="1" applyFont="1" applyFill="1" applyBorder="1" applyAlignment="1">
      <alignment horizontal="left" vertical="center"/>
    </xf>
    <xf numFmtId="42" fontId="39" fillId="26" borderId="17" xfId="0" applyNumberFormat="1" applyFont="1" applyFill="1" applyBorder="1" applyAlignment="1">
      <alignment horizontal="right" vertical="center" wrapText="1"/>
    </xf>
    <xf numFmtId="42" fontId="39" fillId="26" borderId="16" xfId="0" applyNumberFormat="1" applyFont="1" applyFill="1" applyBorder="1" applyAlignment="1">
      <alignment horizontal="right" vertical="center" wrapText="1"/>
    </xf>
    <xf numFmtId="41" fontId="41" fillId="26" borderId="16" xfId="29" applyNumberFormat="1" applyFont="1" applyFill="1" applyBorder="1" applyAlignment="1">
      <alignment horizontal="center" vertical="center"/>
    </xf>
    <xf numFmtId="43" fontId="31" fillId="0" borderId="10" xfId="30" applyNumberFormat="1" applyFont="1" applyFill="1" applyBorder="1" applyAlignment="1">
      <alignment horizontal="left" vertical="center"/>
    </xf>
    <xf numFmtId="42" fontId="39" fillId="26" borderId="10" xfId="0" applyNumberFormat="1" applyFont="1" applyFill="1" applyBorder="1" applyAlignment="1">
      <alignment horizontal="right" vertical="center" wrapText="1"/>
    </xf>
    <xf numFmtId="42" fontId="39" fillId="26" borderId="12" xfId="0" applyNumberFormat="1" applyFont="1" applyFill="1" applyBorder="1" applyAlignment="1">
      <alignment horizontal="right" vertical="center" wrapText="1"/>
    </xf>
    <xf numFmtId="41" fontId="41" fillId="26" borderId="12" xfId="29" applyNumberFormat="1" applyFont="1" applyFill="1" applyBorder="1" applyAlignment="1">
      <alignment horizontal="center" vertical="center"/>
    </xf>
    <xf numFmtId="42" fontId="39" fillId="0" borderId="29" xfId="0" applyNumberFormat="1" applyFont="1" applyBorder="1" applyAlignment="1">
      <alignment vertical="center"/>
    </xf>
    <xf numFmtId="41" fontId="31" fillId="0" borderId="0" xfId="30" applyNumberFormat="1" applyFont="1" applyFill="1" applyBorder="1" applyAlignment="1">
      <alignment horizontal="center" vertical="center"/>
    </xf>
    <xf numFmtId="41" fontId="39" fillId="0" borderId="0" xfId="30" applyNumberFormat="1" applyFont="1" applyFill="1" applyBorder="1" applyAlignment="1">
      <alignment horizontal="center" vertical="center"/>
    </xf>
    <xf numFmtId="42" fontId="39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3" fontId="31" fillId="0" borderId="0" xfId="30" applyNumberFormat="1" applyFont="1" applyFill="1" applyAlignment="1">
      <alignment horizontal="left" vertical="center" wrapText="1"/>
    </xf>
    <xf numFmtId="43" fontId="31" fillId="0" borderId="0" xfId="30" applyNumberFormat="1" applyFont="1" applyFill="1" applyAlignment="1">
      <alignment horizontal="center" vertical="center"/>
    </xf>
    <xf numFmtId="0" fontId="31" fillId="0" borderId="0" xfId="28" applyFont="1" applyFill="1" applyAlignment="1">
      <alignment vertical="center"/>
    </xf>
    <xf numFmtId="0" fontId="31" fillId="0" borderId="0" xfId="28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30" applyNumberFormat="1" applyFont="1" applyFill="1" applyAlignment="1">
      <alignment horizontal="center" vertical="center"/>
    </xf>
    <xf numFmtId="43" fontId="39" fillId="0" borderId="0" xfId="30" applyNumberFormat="1" applyFont="1" applyFill="1" applyAlignment="1">
      <alignment horizontal="left" vertical="center"/>
    </xf>
    <xf numFmtId="178" fontId="39" fillId="0" borderId="0" xfId="30" applyNumberFormat="1" applyFont="1" applyFill="1" applyAlignment="1">
      <alignment horizontal="center" vertical="center"/>
    </xf>
    <xf numFmtId="178" fontId="39" fillId="0" borderId="0" xfId="28" applyNumberFormat="1" applyFont="1" applyAlignment="1">
      <alignment vertical="center"/>
    </xf>
    <xf numFmtId="178" fontId="39" fillId="0" borderId="0" xfId="0" applyNumberFormat="1" applyFont="1" applyAlignment="1">
      <alignment vertical="center"/>
    </xf>
    <xf numFmtId="0" fontId="35" fillId="0" borderId="30" xfId="30" applyNumberFormat="1" applyFont="1" applyFill="1" applyBorder="1" applyAlignment="1">
      <alignment horizontal="center" vertical="center"/>
    </xf>
    <xf numFmtId="43" fontId="14" fillId="0" borderId="0" xfId="30" applyNumberFormat="1" applyFont="1" applyFill="1" applyBorder="1" applyAlignment="1">
      <alignment horizontal="center" vertical="center"/>
    </xf>
    <xf numFmtId="43" fontId="14" fillId="0" borderId="0" xfId="30" applyNumberFormat="1" applyFont="1" applyFill="1" applyAlignment="1">
      <alignment horizontal="center" vertical="center"/>
    </xf>
    <xf numFmtId="0" fontId="14" fillId="0" borderId="0" xfId="28" applyFont="1" applyFill="1" applyAlignment="1">
      <alignment vertical="center"/>
    </xf>
    <xf numFmtId="0" fontId="14" fillId="0" borderId="0" xfId="28" applyFont="1" applyAlignment="1">
      <alignment vertical="center"/>
    </xf>
    <xf numFmtId="0" fontId="14" fillId="0" borderId="0" xfId="0" applyFont="1" applyAlignment="1">
      <alignment vertical="center"/>
    </xf>
    <xf numFmtId="0" fontId="31" fillId="0" borderId="31" xfId="30" applyNumberFormat="1" applyFont="1" applyFill="1" applyBorder="1" applyAlignment="1">
      <alignment horizontal="center" vertical="center"/>
    </xf>
    <xf numFmtId="43" fontId="31" fillId="0" borderId="32" xfId="30" applyNumberFormat="1" applyFont="1" applyFill="1" applyBorder="1" applyAlignment="1">
      <alignment horizontal="center" vertical="center"/>
    </xf>
    <xf numFmtId="178" fontId="31" fillId="0" borderId="26" xfId="30" applyNumberFormat="1" applyFont="1" applyFill="1" applyBorder="1" applyAlignment="1">
      <alignment horizontal="center" vertical="center"/>
    </xf>
    <xf numFmtId="178" fontId="31" fillId="0" borderId="27" xfId="30" applyNumberFormat="1" applyFont="1" applyFill="1" applyBorder="1" applyAlignment="1">
      <alignment horizontal="center" vertical="center"/>
    </xf>
    <xf numFmtId="0" fontId="14" fillId="0" borderId="0" xfId="28" applyFont="1" applyFill="1" applyAlignment="1">
      <alignment horizontal="center" vertical="center"/>
    </xf>
    <xf numFmtId="179" fontId="14" fillId="0" borderId="21" xfId="29" applyNumberFormat="1" applyFont="1" applyBorder="1" applyAlignment="1">
      <alignment horizontal="center" vertical="center"/>
    </xf>
    <xf numFmtId="0" fontId="14" fillId="0" borderId="10" xfId="50" applyFont="1" applyFill="1" applyBorder="1" applyAlignment="1" applyProtection="1">
      <alignment horizontal="left" vertical="center" wrapText="1"/>
      <protection locked="0"/>
    </xf>
    <xf numFmtId="41" fontId="31" fillId="0" borderId="10" xfId="30" applyNumberFormat="1" applyFont="1" applyFill="1" applyBorder="1" applyAlignment="1">
      <alignment horizontal="center" vertical="center"/>
    </xf>
    <xf numFmtId="43" fontId="14" fillId="0" borderId="10" xfId="30" applyFont="1" applyFill="1" applyBorder="1" applyAlignment="1">
      <alignment horizontal="center" vertical="center"/>
    </xf>
    <xf numFmtId="41" fontId="14" fillId="0" borderId="10" xfId="30" applyNumberFormat="1" applyFont="1" applyFill="1" applyBorder="1" applyAlignment="1">
      <alignment horizontal="center" vertical="center"/>
    </xf>
    <xf numFmtId="43" fontId="42" fillId="0" borderId="10" xfId="30" applyFont="1" applyFill="1" applyBorder="1" applyAlignment="1">
      <alignment horizontal="right" vertical="center"/>
    </xf>
    <xf numFmtId="180" fontId="42" fillId="0" borderId="12" xfId="29" applyNumberFormat="1" applyFont="1" applyFill="1" applyBorder="1" applyAlignment="1">
      <alignment horizontal="center" vertical="center"/>
    </xf>
    <xf numFmtId="0" fontId="14" fillId="0" borderId="22" xfId="29" applyFont="1" applyBorder="1" applyAlignment="1">
      <alignment horizontal="center" vertical="center"/>
    </xf>
    <xf numFmtId="0" fontId="14" fillId="0" borderId="0" xfId="29" applyFont="1" applyAlignment="1">
      <alignment horizontal="center" vertical="center"/>
    </xf>
    <xf numFmtId="180" fontId="14" fillId="0" borderId="12" xfId="0" applyNumberFormat="1" applyFont="1" applyFill="1" applyBorder="1" applyAlignment="1">
      <alignment horizontal="center" vertical="center"/>
    </xf>
    <xf numFmtId="0" fontId="31" fillId="0" borderId="10" xfId="50" applyFont="1" applyFill="1" applyBorder="1" applyAlignment="1" applyProtection="1">
      <alignment horizontal="left" vertical="center" wrapText="1"/>
      <protection locked="0"/>
    </xf>
    <xf numFmtId="41" fontId="42" fillId="0" borderId="12" xfId="29" applyNumberFormat="1" applyFont="1" applyFill="1" applyBorder="1" applyAlignment="1">
      <alignment horizontal="center" vertical="center"/>
    </xf>
    <xf numFmtId="43" fontId="14" fillId="0" borderId="10" xfId="30" applyFont="1" applyFill="1" applyBorder="1" applyAlignment="1" applyProtection="1">
      <alignment horizontal="right" vertical="center"/>
      <protection locked="0"/>
    </xf>
    <xf numFmtId="43" fontId="31" fillId="0" borderId="22" xfId="30" applyNumberFormat="1" applyFont="1" applyFill="1" applyBorder="1" applyAlignment="1">
      <alignment horizontal="center" vertical="center"/>
    </xf>
    <xf numFmtId="43" fontId="14" fillId="0" borderId="22" xfId="30" applyNumberFormat="1" applyFont="1" applyFill="1" applyBorder="1" applyAlignment="1">
      <alignment horizontal="center" vertical="center"/>
    </xf>
    <xf numFmtId="0" fontId="14" fillId="0" borderId="10" xfId="50" applyFont="1" applyFill="1" applyBorder="1" applyAlignment="1">
      <alignment vertical="center" wrapText="1"/>
    </xf>
    <xf numFmtId="179" fontId="14" fillId="0" borderId="10" xfId="30" applyNumberFormat="1" applyFont="1" applyFill="1" applyBorder="1" applyAlignment="1">
      <alignment horizontal="left" vertical="center"/>
    </xf>
    <xf numFmtId="0" fontId="31" fillId="0" borderId="10" xfId="50" applyFont="1" applyFill="1" applyBorder="1" applyAlignment="1" applyProtection="1">
      <alignment horizontal="left" wrapText="1"/>
      <protection locked="0"/>
    </xf>
    <xf numFmtId="179" fontId="14" fillId="25" borderId="21" xfId="29" applyNumberFormat="1" applyFont="1" applyFill="1" applyBorder="1" applyAlignment="1">
      <alignment horizontal="center" vertical="center"/>
    </xf>
    <xf numFmtId="0" fontId="14" fillId="25" borderId="10" xfId="50" applyFont="1" applyFill="1" applyBorder="1" applyAlignment="1" applyProtection="1">
      <alignment horizontal="left" vertical="center" wrapText="1"/>
      <protection locked="0"/>
    </xf>
    <xf numFmtId="43" fontId="14" fillId="25" borderId="10" xfId="30" applyFont="1" applyFill="1" applyBorder="1" applyAlignment="1">
      <alignment horizontal="right" vertical="center"/>
    </xf>
    <xf numFmtId="41" fontId="42" fillId="25" borderId="12" xfId="29" applyNumberFormat="1" applyFont="1" applyFill="1" applyBorder="1" applyAlignment="1">
      <alignment horizontal="right" vertical="center"/>
    </xf>
    <xf numFmtId="43" fontId="14" fillId="25" borderId="21" xfId="30" applyNumberFormat="1" applyFont="1" applyFill="1" applyBorder="1" applyAlignment="1">
      <alignment horizontal="center" vertical="center"/>
    </xf>
    <xf numFmtId="43" fontId="14" fillId="25" borderId="10" xfId="30" applyNumberFormat="1" applyFont="1" applyFill="1" applyBorder="1" applyAlignment="1">
      <alignment horizontal="center" vertical="center"/>
    </xf>
    <xf numFmtId="43" fontId="14" fillId="25" borderId="10" xfId="30" applyFont="1" applyFill="1" applyBorder="1" applyAlignment="1">
      <alignment horizontal="center" vertical="center"/>
    </xf>
    <xf numFmtId="43" fontId="14" fillId="25" borderId="12" xfId="30" applyNumberFormat="1" applyFont="1" applyFill="1" applyBorder="1" applyAlignment="1">
      <alignment horizontal="center" vertical="center"/>
    </xf>
    <xf numFmtId="43" fontId="14" fillId="25" borderId="33" xfId="30" applyNumberFormat="1" applyFont="1" applyFill="1" applyBorder="1" applyAlignment="1">
      <alignment horizontal="center" vertical="center"/>
    </xf>
    <xf numFmtId="43" fontId="14" fillId="25" borderId="34" xfId="30" applyNumberFormat="1" applyFont="1" applyFill="1" applyBorder="1" applyAlignment="1">
      <alignment horizontal="center" vertical="center"/>
    </xf>
    <xf numFmtId="43" fontId="14" fillId="25" borderId="34" xfId="30" applyFont="1" applyFill="1" applyBorder="1" applyAlignment="1">
      <alignment horizontal="center" vertical="center"/>
    </xf>
    <xf numFmtId="43" fontId="14" fillId="25" borderId="35" xfId="30" applyNumberFormat="1" applyFont="1" applyFill="1" applyBorder="1" applyAlignment="1">
      <alignment horizontal="center" vertical="center"/>
    </xf>
    <xf numFmtId="0" fontId="14" fillId="0" borderId="0" xfId="30" applyNumberFormat="1" applyFont="1" applyFill="1" applyAlignment="1">
      <alignment horizontal="center" vertical="center"/>
    </xf>
    <xf numFmtId="43" fontId="14" fillId="0" borderId="0" xfId="30" applyNumberFormat="1" applyFont="1" applyFill="1" applyAlignment="1">
      <alignment horizontal="left" vertical="center"/>
    </xf>
    <xf numFmtId="178" fontId="14" fillId="0" borderId="0" xfId="28" applyNumberFormat="1" applyFont="1" applyFill="1" applyBorder="1" applyAlignment="1">
      <alignment horizontal="center" vertical="center"/>
    </xf>
    <xf numFmtId="178" fontId="14" fillId="0" borderId="0" xfId="30" applyNumberFormat="1" applyFont="1" applyFill="1" applyBorder="1" applyAlignment="1">
      <alignment horizontal="center" vertical="center"/>
    </xf>
    <xf numFmtId="178" fontId="14" fillId="0" borderId="0" xfId="30" applyNumberFormat="1" applyFont="1" applyFill="1" applyAlignment="1">
      <alignment horizontal="center" vertical="center"/>
    </xf>
    <xf numFmtId="178" fontId="14" fillId="0" borderId="0" xfId="28" applyNumberFormat="1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0" fontId="35" fillId="0" borderId="36" xfId="30" applyNumberFormat="1" applyFont="1" applyFill="1" applyBorder="1" applyAlignment="1">
      <alignment horizontal="center" vertical="center"/>
    </xf>
    <xf numFmtId="0" fontId="31" fillId="0" borderId="25" xfId="30" applyNumberFormat="1" applyFont="1" applyFill="1" applyBorder="1" applyAlignment="1">
      <alignment horizontal="center" vertical="center"/>
    </xf>
    <xf numFmtId="43" fontId="31" fillId="0" borderId="26" xfId="30" applyNumberFormat="1" applyFont="1" applyFill="1" applyBorder="1" applyAlignment="1">
      <alignment horizontal="center" vertical="center"/>
    </xf>
    <xf numFmtId="43" fontId="31" fillId="0" borderId="37" xfId="30" applyNumberFormat="1" applyFont="1" applyFill="1" applyBorder="1" applyAlignment="1">
      <alignment horizontal="center" vertical="center"/>
    </xf>
    <xf numFmtId="0" fontId="31" fillId="0" borderId="10" xfId="27" applyFont="1" applyFill="1" applyBorder="1" applyAlignment="1" applyProtection="1">
      <alignment vertical="center"/>
      <protection locked="0"/>
    </xf>
    <xf numFmtId="43" fontId="14" fillId="0" borderId="10" xfId="27" applyNumberFormat="1" applyFont="1" applyFill="1" applyBorder="1" applyAlignment="1" applyProtection="1">
      <alignment horizontal="center" vertical="center"/>
      <protection locked="0"/>
    </xf>
    <xf numFmtId="43" fontId="42" fillId="26" borderId="10" xfId="29" applyNumberFormat="1" applyFont="1" applyFill="1" applyBorder="1" applyAlignment="1">
      <alignment horizontal="right" vertical="center"/>
    </xf>
    <xf numFmtId="41" fontId="14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177" fontId="14" fillId="0" borderId="10" xfId="30" applyNumberFormat="1" applyFont="1" applyFill="1" applyBorder="1" applyAlignment="1">
      <alignment horizontal="center" vertical="center"/>
    </xf>
    <xf numFmtId="0" fontId="14" fillId="0" borderId="22" xfId="29" applyNumberFormat="1" applyFont="1" applyBorder="1" applyAlignment="1">
      <alignment horizontal="center" vertical="center"/>
    </xf>
    <xf numFmtId="43" fontId="14" fillId="0" borderId="10" xfId="50" applyNumberFormat="1" applyFont="1" applyFill="1" applyBorder="1" applyAlignment="1">
      <alignment horizontal="center" vertical="center"/>
    </xf>
    <xf numFmtId="0" fontId="31" fillId="0" borderId="10" xfId="50" applyFont="1" applyFill="1" applyBorder="1" applyAlignment="1">
      <alignment vertical="center" wrapText="1"/>
    </xf>
    <xf numFmtId="43" fontId="14" fillId="0" borderId="10" xfId="30" applyNumberFormat="1" applyFont="1" applyFill="1" applyBorder="1" applyAlignment="1">
      <alignment horizontal="center" vertical="center"/>
    </xf>
    <xf numFmtId="179" fontId="31" fillId="0" borderId="10" xfId="30" applyNumberFormat="1" applyFont="1" applyFill="1" applyBorder="1" applyAlignment="1">
      <alignment horizontal="left" vertical="center"/>
    </xf>
    <xf numFmtId="41" fontId="42" fillId="26" borderId="10" xfId="29" applyNumberFormat="1" applyFont="1" applyFill="1" applyBorder="1" applyAlignment="1">
      <alignment horizontal="center" vertical="center"/>
    </xf>
    <xf numFmtId="0" fontId="31" fillId="25" borderId="10" xfId="50" applyFont="1" applyFill="1" applyBorder="1" applyAlignment="1" applyProtection="1">
      <alignment horizontal="left" vertical="center" wrapText="1"/>
      <protection locked="0"/>
    </xf>
    <xf numFmtId="43" fontId="39" fillId="25" borderId="10" xfId="30" applyNumberFormat="1" applyFont="1" applyFill="1" applyBorder="1" applyAlignment="1">
      <alignment horizontal="right" vertical="center"/>
    </xf>
    <xf numFmtId="41" fontId="41" fillId="25" borderId="10" xfId="29" applyNumberFormat="1" applyFont="1" applyFill="1" applyBorder="1" applyAlignment="1">
      <alignment horizontal="right" vertical="center"/>
    </xf>
    <xf numFmtId="0" fontId="14" fillId="25" borderId="22" xfId="28" applyFont="1" applyFill="1" applyBorder="1" applyAlignment="1">
      <alignment vertical="center"/>
    </xf>
    <xf numFmtId="43" fontId="39" fillId="25" borderId="21" xfId="30" applyNumberFormat="1" applyFont="1" applyFill="1" applyBorder="1" applyAlignment="1">
      <alignment horizontal="center" vertical="center"/>
    </xf>
    <xf numFmtId="43" fontId="39" fillId="25" borderId="10" xfId="30" applyNumberFormat="1" applyFont="1" applyFill="1" applyBorder="1" applyAlignment="1">
      <alignment horizontal="center" vertical="center"/>
    </xf>
    <xf numFmtId="43" fontId="39" fillId="25" borderId="33" xfId="30" applyNumberFormat="1" applyFont="1" applyFill="1" applyBorder="1" applyAlignment="1">
      <alignment horizontal="center" vertical="center"/>
    </xf>
    <xf numFmtId="43" fontId="39" fillId="25" borderId="34" xfId="30" applyNumberFormat="1" applyFont="1" applyFill="1" applyBorder="1" applyAlignment="1">
      <alignment horizontal="center" vertical="center"/>
    </xf>
    <xf numFmtId="0" fontId="14" fillId="25" borderId="29" xfId="28" applyFont="1" applyFill="1" applyBorder="1" applyAlignment="1">
      <alignment vertical="center"/>
    </xf>
    <xf numFmtId="43" fontId="39" fillId="0" borderId="0" xfId="28" applyNumberFormat="1" applyFont="1" applyFill="1" applyBorder="1" applyAlignment="1">
      <alignment horizontal="center" vertical="center"/>
    </xf>
    <xf numFmtId="43" fontId="39" fillId="0" borderId="0" xfId="28" applyNumberFormat="1" applyFont="1" applyAlignment="1">
      <alignment vertical="center"/>
    </xf>
    <xf numFmtId="178" fontId="39" fillId="0" borderId="0" xfId="28" applyNumberFormat="1" applyFont="1" applyAlignment="1">
      <alignment horizontal="center" vertical="center"/>
    </xf>
    <xf numFmtId="43" fontId="39" fillId="0" borderId="0" xfId="0" applyNumberFormat="1" applyFont="1" applyAlignment="1">
      <alignment vertical="center"/>
    </xf>
    <xf numFmtId="43" fontId="39" fillId="0" borderId="0" xfId="0" applyNumberFormat="1" applyFont="1" applyAlignment="1">
      <alignment horizontal="center" vertical="center"/>
    </xf>
    <xf numFmtId="178" fontId="39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9" fillId="0" borderId="10" xfId="3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80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176" fontId="44" fillId="0" borderId="38" xfId="0" applyNumberFormat="1" applyFont="1" applyFill="1" applyBorder="1" applyAlignment="1">
      <alignment horizontal="right" vertical="center"/>
    </xf>
    <xf numFmtId="176" fontId="44" fillId="0" borderId="14" xfId="0" applyNumberFormat="1" applyFont="1" applyFill="1" applyBorder="1" applyAlignment="1">
      <alignment horizontal="right" vertical="center"/>
    </xf>
    <xf numFmtId="176" fontId="44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181" fontId="44" fillId="0" borderId="38" xfId="0" applyNumberFormat="1" applyFont="1" applyFill="1" applyBorder="1">
      <alignment vertical="center"/>
    </xf>
    <xf numFmtId="41" fontId="41" fillId="0" borderId="10" xfId="29" applyNumberFormat="1" applyFont="1" applyFill="1" applyBorder="1" applyAlignment="1">
      <alignment horizontal="center" vertical="center"/>
    </xf>
    <xf numFmtId="182" fontId="31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7" fontId="47" fillId="0" borderId="0" xfId="30" applyNumberFormat="1" applyFont="1" applyFill="1" applyBorder="1" applyAlignment="1">
      <alignment horizontal="center" vertical="center"/>
    </xf>
    <xf numFmtId="177" fontId="48" fillId="0" borderId="0" xfId="30" applyNumberFormat="1" applyFont="1" applyFill="1" applyBorder="1" applyAlignment="1">
      <alignment horizontal="center" vertical="center"/>
    </xf>
    <xf numFmtId="177" fontId="30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81" fontId="44" fillId="0" borderId="0" xfId="0" applyNumberFormat="1" applyFont="1" applyFill="1" applyBorder="1">
      <alignment vertical="center"/>
    </xf>
    <xf numFmtId="177" fontId="44" fillId="0" borderId="0" xfId="3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7" fontId="44" fillId="0" borderId="0" xfId="0" applyNumberFormat="1" applyFont="1" applyFill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1" fillId="25" borderId="12" xfId="0" applyFont="1" applyFill="1" applyBorder="1" applyAlignment="1">
      <alignment horizontal="center" vertical="center"/>
    </xf>
    <xf numFmtId="0" fontId="35" fillId="0" borderId="40" xfId="30" applyNumberFormat="1" applyFont="1" applyFill="1" applyBorder="1" applyAlignment="1">
      <alignment horizontal="left" vertical="center"/>
    </xf>
    <xf numFmtId="41" fontId="42" fillId="25" borderId="22" xfId="29" applyNumberFormat="1" applyFont="1" applyFill="1" applyBorder="1" applyAlignment="1">
      <alignment horizontal="right" vertical="center"/>
    </xf>
    <xf numFmtId="41" fontId="42" fillId="25" borderId="29" xfId="29" applyNumberFormat="1" applyFont="1" applyFill="1" applyBorder="1" applyAlignment="1">
      <alignment horizontal="right" vertical="center"/>
    </xf>
    <xf numFmtId="0" fontId="35" fillId="0" borderId="40" xfId="30" applyNumberFormat="1" applyFont="1" applyFill="1" applyBorder="1" applyAlignment="1">
      <alignment vertical="center"/>
    </xf>
    <xf numFmtId="0" fontId="35" fillId="0" borderId="30" xfId="3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176" fontId="34" fillId="27" borderId="12" xfId="0" applyNumberFormat="1" applyFont="1" applyFill="1" applyBorder="1" applyAlignment="1">
      <alignment vertical="center" wrapText="1"/>
    </xf>
    <xf numFmtId="176" fontId="34" fillId="27" borderId="14" xfId="30" applyNumberFormat="1" applyFont="1" applyFill="1" applyBorder="1">
      <alignment vertical="center"/>
    </xf>
    <xf numFmtId="176" fontId="31" fillId="0" borderId="12" xfId="0" applyNumberFormat="1" applyFont="1" applyFill="1" applyBorder="1" applyAlignment="1">
      <alignment vertical="center" wrapText="1"/>
    </xf>
    <xf numFmtId="0" fontId="31" fillId="25" borderId="41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41" fontId="31" fillId="28" borderId="45" xfId="30" applyNumberFormat="1" applyFont="1" applyFill="1" applyBorder="1" applyAlignment="1">
      <alignment horizontal="right" vertical="center"/>
    </xf>
    <xf numFmtId="41" fontId="31" fillId="28" borderId="15" xfId="30" applyNumberFormat="1" applyFont="1" applyFill="1" applyBorder="1" applyAlignment="1">
      <alignment horizontal="right" vertical="center"/>
    </xf>
    <xf numFmtId="41" fontId="31" fillId="28" borderId="14" xfId="30" applyNumberFormat="1" applyFont="1" applyFill="1" applyBorder="1" applyAlignment="1">
      <alignment horizontal="right" vertical="center"/>
    </xf>
    <xf numFmtId="41" fontId="31" fillId="28" borderId="43" xfId="30" applyNumberFormat="1" applyFont="1" applyFill="1" applyBorder="1" applyAlignment="1">
      <alignment horizontal="right" vertical="center"/>
    </xf>
    <xf numFmtId="41" fontId="31" fillId="28" borderId="42" xfId="30" applyNumberFormat="1" applyFont="1" applyFill="1" applyBorder="1" applyAlignment="1">
      <alignment horizontal="right" vertical="center"/>
    </xf>
    <xf numFmtId="41" fontId="31" fillId="28" borderId="44" xfId="30" applyNumberFormat="1" applyFont="1" applyFill="1" applyBorder="1" applyAlignment="1">
      <alignment horizontal="right" vertical="center"/>
    </xf>
    <xf numFmtId="42" fontId="39" fillId="28" borderId="12" xfId="0" applyNumberFormat="1" applyFont="1" applyFill="1" applyBorder="1" applyAlignment="1">
      <alignment horizontal="center" vertical="center"/>
    </xf>
    <xf numFmtId="42" fontId="39" fillId="28" borderId="15" xfId="0" applyNumberFormat="1" applyFont="1" applyFill="1" applyBorder="1" applyAlignment="1">
      <alignment horizontal="center" vertical="center"/>
    </xf>
    <xf numFmtId="42" fontId="39" fillId="28" borderId="35" xfId="0" applyNumberFormat="1" applyFont="1" applyFill="1" applyBorder="1" applyAlignment="1">
      <alignment horizontal="center" vertical="center"/>
    </xf>
    <xf numFmtId="42" fontId="39" fillId="28" borderId="4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3" fillId="0" borderId="0" xfId="30" applyNumberFormat="1" applyFont="1" applyFill="1" applyBorder="1" applyAlignment="1">
      <alignment horizontal="left" vertical="center"/>
    </xf>
    <xf numFmtId="0" fontId="38" fillId="0" borderId="25" xfId="30" applyNumberFormat="1" applyFont="1" applyFill="1" applyBorder="1" applyAlignment="1">
      <alignment horizontal="center" vertical="center"/>
    </xf>
    <xf numFmtId="0" fontId="40" fillId="0" borderId="26" xfId="30" applyNumberFormat="1" applyFont="1" applyFill="1" applyBorder="1" applyAlignment="1">
      <alignment horizontal="center" vertical="center"/>
    </xf>
    <xf numFmtId="0" fontId="40" fillId="0" borderId="27" xfId="30" applyNumberFormat="1" applyFont="1" applyFill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41" fontId="31" fillId="25" borderId="12" xfId="30" applyNumberFormat="1" applyFont="1" applyFill="1" applyBorder="1" applyAlignment="1">
      <alignment horizontal="center" vertical="center"/>
    </xf>
    <xf numFmtId="41" fontId="31" fillId="25" borderId="15" xfId="30" applyNumberFormat="1" applyFont="1" applyFill="1" applyBorder="1" applyAlignment="1">
      <alignment horizontal="center" vertical="center"/>
    </xf>
    <xf numFmtId="41" fontId="31" fillId="25" borderId="14" xfId="30" applyNumberFormat="1" applyFont="1" applyFill="1" applyBorder="1" applyAlignment="1">
      <alignment horizontal="center" vertical="center"/>
    </xf>
    <xf numFmtId="41" fontId="31" fillId="25" borderId="35" xfId="30" applyNumberFormat="1" applyFont="1" applyFill="1" applyBorder="1" applyAlignment="1">
      <alignment horizontal="center" vertical="center"/>
    </xf>
    <xf numFmtId="41" fontId="31" fillId="25" borderId="42" xfId="30" applyNumberFormat="1" applyFont="1" applyFill="1" applyBorder="1" applyAlignment="1">
      <alignment horizontal="center" vertical="center"/>
    </xf>
    <xf numFmtId="41" fontId="31" fillId="25" borderId="44" xfId="30" applyNumberFormat="1" applyFont="1" applyFill="1" applyBorder="1" applyAlignment="1">
      <alignment horizontal="center" vertical="center"/>
    </xf>
    <xf numFmtId="41" fontId="31" fillId="25" borderId="10" xfId="30" applyNumberFormat="1" applyFont="1" applyFill="1" applyBorder="1" applyAlignment="1">
      <alignment horizontal="center" vertical="center"/>
    </xf>
    <xf numFmtId="41" fontId="31" fillId="25" borderId="34" xfId="30" applyNumberFormat="1" applyFont="1" applyFill="1" applyBorder="1" applyAlignment="1">
      <alignment horizontal="center" vertical="center"/>
    </xf>
    <xf numFmtId="0" fontId="43" fillId="26" borderId="24" xfId="0" applyFont="1" applyFill="1" applyBorder="1" applyAlignment="1">
      <alignment horizontal="center" vertical="center"/>
    </xf>
    <xf numFmtId="0" fontId="43" fillId="26" borderId="19" xfId="0" applyFont="1" applyFill="1" applyBorder="1" applyAlignment="1">
      <alignment horizontal="center" vertical="center"/>
    </xf>
    <xf numFmtId="0" fontId="43" fillId="26" borderId="49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0" fontId="43" fillId="26" borderId="50" xfId="0" applyFont="1" applyFill="1" applyBorder="1" applyAlignment="1">
      <alignment horizontal="center" vertical="center"/>
    </xf>
    <xf numFmtId="0" fontId="43" fillId="26" borderId="5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43" fontId="31" fillId="0" borderId="19" xfId="3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</cellXfs>
  <cellStyles count="5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Comma [0]" xfId="19"/>
    <cellStyle name="Comma_1995" xfId="20"/>
    <cellStyle name="Currency [0]" xfId="21"/>
    <cellStyle name="Currency_1995" xfId="22"/>
    <cellStyle name="no dec" xfId="23"/>
    <cellStyle name="Normal_APR" xfId="24"/>
    <cellStyle name="一般" xfId="0" builtinId="0"/>
    <cellStyle name="一般 4" xfId="25"/>
    <cellStyle name="一般_566_7420_080829_1" xfId="26"/>
    <cellStyle name="一般_A01" xfId="27"/>
    <cellStyle name="一般_Sheet1" xfId="28"/>
    <cellStyle name="一般_屏南各HUB光纖網路串成迴路建設預算(930325)111" xfId="29"/>
    <cellStyle name="千分位" xfId="30" builtinId="3"/>
    <cellStyle name="中等" xfId="31" builtinId="28" customBuiltin="1"/>
    <cellStyle name="合計" xfId="32" builtinId="25" customBuiltin="1"/>
    <cellStyle name="好" xfId="33" builtinId="26" customBuiltin="1"/>
    <cellStyle name="計算方式" xfId="34" builtinId="22" customBuiltin="1"/>
    <cellStyle name="貨幣[0]_073" xfId="35"/>
    <cellStyle name="連結的儲存格" xfId="36" builtinId="24" customBuiltin="1"/>
    <cellStyle name="備註" xfId="37" builtinId="10" customBuiltin="1"/>
    <cellStyle name="說明文字" xfId="38" builtinId="53" customBuiltin="1"/>
    <cellStyle name="輔色1" xfId="39" builtinId="29" customBuiltin="1"/>
    <cellStyle name="輔色2" xfId="40" builtinId="33" customBuiltin="1"/>
    <cellStyle name="輔色3" xfId="41" builtinId="37" customBuiltin="1"/>
    <cellStyle name="輔色4" xfId="42" builtinId="41" customBuiltin="1"/>
    <cellStyle name="輔色5" xfId="43" builtinId="45" customBuiltin="1"/>
    <cellStyle name="輔色6" xfId="44" builtinId="49" customBuiltin="1"/>
    <cellStyle name="標題" xfId="45" builtinId="15" customBuiltin="1"/>
    <cellStyle name="標題 1" xfId="46" builtinId="16" customBuiltin="1"/>
    <cellStyle name="標題 2" xfId="47" builtinId="17" customBuiltin="1"/>
    <cellStyle name="標題 3" xfId="48" builtinId="18" customBuiltin="1"/>
    <cellStyle name="標題 4" xfId="49" builtinId="19" customBuiltin="1"/>
    <cellStyle name="樣式 1" xfId="50"/>
    <cellStyle name="輸入" xfId="51" builtinId="20" customBuiltin="1"/>
    <cellStyle name="輸出" xfId="52" builtinId="21" customBuiltin="1"/>
    <cellStyle name="檢查儲存格" xfId="53" builtinId="23" customBuiltin="1"/>
    <cellStyle name="壞" xfId="54" builtinId="27" customBuiltin="1"/>
    <cellStyle name="警告文字" xfId="5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247650</xdr:rowOff>
    </xdr:from>
    <xdr:to>
      <xdr:col>0</xdr:col>
      <xdr:colOff>0</xdr:colOff>
      <xdr:row>18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 rot="5400000">
          <a:off x="-328613" y="5062538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91440" tIns="45720" rIns="91440" bIns="45720" anchor="t" upright="1"/>
        <a:lstStyle/>
        <a:p>
          <a:pPr algn="l" rtl="0">
            <a:defRPr sz="1000"/>
          </a:pPr>
          <a:r>
            <a:rPr lang="en-US" altLang="zh-TW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altLang="zh-TW" sz="14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defRPr sz="1000"/>
          </a:pPr>
          <a:endParaRPr lang="en-US" altLang="zh-TW" sz="14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topLeftCell="A34" zoomScale="75" zoomScaleNormal="75" workbookViewId="0">
      <selection activeCell="L45" sqref="L45"/>
    </sheetView>
  </sheetViews>
  <sheetFormatPr defaultRowHeight="16.5" x14ac:dyDescent="0.25"/>
  <cols>
    <col min="1" max="1" width="5.875" customWidth="1"/>
    <col min="2" max="2" width="19.125" customWidth="1"/>
    <col min="3" max="3" width="15.25" customWidth="1"/>
    <col min="4" max="4" width="11.5" customWidth="1"/>
    <col min="5" max="5" width="15" customWidth="1"/>
    <col min="6" max="6" width="11.25" customWidth="1"/>
    <col min="8" max="8" width="8.5" customWidth="1"/>
    <col min="10" max="10" width="20.25" customWidth="1"/>
    <col min="11" max="11" width="9.75" customWidth="1"/>
    <col min="12" max="12" width="7.875" customWidth="1"/>
    <col min="13" max="13" width="9.875" customWidth="1"/>
    <col min="14" max="14" width="17.75" customWidth="1"/>
    <col min="15" max="15" width="14.75" bestFit="1" customWidth="1"/>
  </cols>
  <sheetData>
    <row r="1" spans="1:15" s="1" customFormat="1" ht="21" x14ac:dyDescent="0.25">
      <c r="A1" s="1" t="s">
        <v>70</v>
      </c>
    </row>
    <row r="2" spans="1:15" s="1" customFormat="1" ht="21" x14ac:dyDescent="0.25">
      <c r="A2" s="1" t="s">
        <v>39</v>
      </c>
    </row>
    <row r="3" spans="1:15" x14ac:dyDescent="0.25">
      <c r="A3" s="266" t="s">
        <v>40</v>
      </c>
      <c r="B3" s="266" t="s">
        <v>41</v>
      </c>
      <c r="C3" s="3"/>
      <c r="D3" s="267" t="s">
        <v>42</v>
      </c>
      <c r="E3" s="267" t="s">
        <v>43</v>
      </c>
      <c r="F3" s="270" t="s">
        <v>44</v>
      </c>
      <c r="G3" s="271"/>
      <c r="H3" s="271"/>
      <c r="I3" s="271"/>
      <c r="J3" s="271"/>
      <c r="K3" s="271" t="s">
        <v>45</v>
      </c>
      <c r="L3" s="271"/>
      <c r="M3" s="271"/>
      <c r="N3" s="271"/>
      <c r="O3" s="4" t="s">
        <v>46</v>
      </c>
    </row>
    <row r="4" spans="1:15" x14ac:dyDescent="0.25">
      <c r="A4" s="266"/>
      <c r="B4" s="266"/>
      <c r="C4" s="246" t="s">
        <v>47</v>
      </c>
      <c r="D4" s="268"/>
      <c r="E4" s="268"/>
      <c r="F4" s="2" t="s">
        <v>48</v>
      </c>
      <c r="G4" s="266" t="s">
        <v>49</v>
      </c>
      <c r="H4" s="2" t="s">
        <v>50</v>
      </c>
      <c r="I4" s="2" t="s">
        <v>51</v>
      </c>
      <c r="J4" s="271" t="s">
        <v>52</v>
      </c>
      <c r="K4" s="2" t="s">
        <v>53</v>
      </c>
      <c r="L4" s="2" t="s">
        <v>50</v>
      </c>
      <c r="M4" s="2" t="s">
        <v>51</v>
      </c>
      <c r="N4" s="271" t="s">
        <v>54</v>
      </c>
      <c r="O4" s="272" t="s">
        <v>55</v>
      </c>
    </row>
    <row r="5" spans="1:15" x14ac:dyDescent="0.25">
      <c r="A5" s="266"/>
      <c r="B5" s="266"/>
      <c r="C5" s="247"/>
      <c r="D5" s="269"/>
      <c r="E5" s="269"/>
      <c r="F5" s="2" t="s">
        <v>56</v>
      </c>
      <c r="G5" s="266"/>
      <c r="H5" s="2" t="s">
        <v>57</v>
      </c>
      <c r="I5" s="2" t="s">
        <v>58</v>
      </c>
      <c r="J5" s="271"/>
      <c r="K5" s="2" t="s">
        <v>59</v>
      </c>
      <c r="L5" s="2" t="s">
        <v>60</v>
      </c>
      <c r="M5" s="2" t="s">
        <v>61</v>
      </c>
      <c r="N5" s="271"/>
      <c r="O5" s="273"/>
    </row>
    <row r="6" spans="1:15" ht="24.95" customHeight="1" x14ac:dyDescent="0.25">
      <c r="A6" s="2">
        <v>1</v>
      </c>
      <c r="B6" s="5"/>
      <c r="C6" s="5"/>
      <c r="D6" s="6"/>
      <c r="E6" s="6"/>
      <c r="F6" s="8"/>
      <c r="G6" s="9"/>
      <c r="H6" s="10"/>
      <c r="I6" s="11"/>
      <c r="J6" s="12">
        <f t="shared" ref="J6:J38" si="0">(F6+I6)*H6</f>
        <v>0</v>
      </c>
      <c r="K6" s="7"/>
      <c r="L6" s="10"/>
      <c r="M6" s="13"/>
      <c r="N6" s="14"/>
      <c r="O6" s="15"/>
    </row>
    <row r="7" spans="1:15" ht="24.95" customHeight="1" x14ac:dyDescent="0.25">
      <c r="A7" s="2">
        <v>2</v>
      </c>
      <c r="B7" s="5"/>
      <c r="C7" s="5"/>
      <c r="D7" s="6"/>
      <c r="E7" s="16"/>
      <c r="F7" s="18"/>
      <c r="G7" s="9"/>
      <c r="H7" s="10"/>
      <c r="I7" s="11"/>
      <c r="J7" s="12">
        <f t="shared" si="0"/>
        <v>0</v>
      </c>
      <c r="K7" s="7"/>
      <c r="L7" s="10"/>
      <c r="M7" s="13"/>
      <c r="N7" s="14"/>
      <c r="O7" s="15"/>
    </row>
    <row r="8" spans="1:15" ht="24.95" customHeight="1" x14ac:dyDescent="0.25">
      <c r="A8" s="2">
        <v>3</v>
      </c>
      <c r="B8" s="5"/>
      <c r="C8" s="5"/>
      <c r="D8" s="6"/>
      <c r="E8" s="19"/>
      <c r="F8" s="18"/>
      <c r="G8" s="9"/>
      <c r="H8" s="10"/>
      <c r="I8" s="11"/>
      <c r="J8" s="12">
        <f t="shared" si="0"/>
        <v>0</v>
      </c>
      <c r="K8" s="7"/>
      <c r="L8" s="10"/>
      <c r="M8" s="13"/>
      <c r="N8" s="14"/>
      <c r="O8" s="15"/>
    </row>
    <row r="9" spans="1:15" ht="24.95" customHeight="1" x14ac:dyDescent="0.25">
      <c r="A9" s="2">
        <v>4</v>
      </c>
      <c r="B9" s="5"/>
      <c r="C9" s="5"/>
      <c r="D9" s="6"/>
      <c r="E9" s="19"/>
      <c r="F9" s="8"/>
      <c r="G9" s="9"/>
      <c r="H9" s="10"/>
      <c r="I9" s="11"/>
      <c r="J9" s="12">
        <f t="shared" si="0"/>
        <v>0</v>
      </c>
      <c r="K9" s="7"/>
      <c r="L9" s="10"/>
      <c r="M9" s="13"/>
      <c r="N9" s="14"/>
      <c r="O9" s="15"/>
    </row>
    <row r="10" spans="1:15" ht="24.95" customHeight="1" x14ac:dyDescent="0.25">
      <c r="A10" s="2">
        <v>5</v>
      </c>
      <c r="B10" s="5"/>
      <c r="C10" s="5"/>
      <c r="D10" s="6"/>
      <c r="E10" s="19"/>
      <c r="F10" s="18"/>
      <c r="G10" s="9"/>
      <c r="H10" s="10"/>
      <c r="I10" s="11"/>
      <c r="J10" s="12">
        <f t="shared" si="0"/>
        <v>0</v>
      </c>
      <c r="K10" s="7"/>
      <c r="L10" s="10"/>
      <c r="M10" s="13"/>
      <c r="N10" s="14"/>
      <c r="O10" s="15"/>
    </row>
    <row r="11" spans="1:15" ht="42" customHeight="1" x14ac:dyDescent="0.25">
      <c r="A11" s="2">
        <v>6</v>
      </c>
      <c r="B11" s="5"/>
      <c r="C11" s="5"/>
      <c r="D11" s="6"/>
      <c r="E11" s="19"/>
      <c r="F11" s="18"/>
      <c r="G11" s="9"/>
      <c r="H11" s="10"/>
      <c r="I11" s="11"/>
      <c r="J11" s="12">
        <f t="shared" si="0"/>
        <v>0</v>
      </c>
      <c r="K11" s="17"/>
      <c r="L11" s="10"/>
      <c r="M11" s="13"/>
      <c r="N11" s="14"/>
      <c r="O11" s="15"/>
    </row>
    <row r="12" spans="1:15" ht="24.95" customHeight="1" x14ac:dyDescent="0.25">
      <c r="A12" s="2">
        <v>7</v>
      </c>
      <c r="B12" s="5"/>
      <c r="C12" s="5"/>
      <c r="D12" s="6"/>
      <c r="E12" s="19"/>
      <c r="F12" s="8"/>
      <c r="G12" s="9"/>
      <c r="H12" s="10"/>
      <c r="I12" s="11"/>
      <c r="J12" s="12">
        <f t="shared" si="0"/>
        <v>0</v>
      </c>
      <c r="K12" s="21"/>
      <c r="L12" s="10"/>
      <c r="M12" s="13"/>
      <c r="N12" s="14"/>
      <c r="O12" s="15"/>
    </row>
    <row r="13" spans="1:15" ht="24.95" customHeight="1" x14ac:dyDescent="0.25">
      <c r="A13" s="2">
        <v>8</v>
      </c>
      <c r="B13" s="5"/>
      <c r="C13" s="5"/>
      <c r="D13" s="6"/>
      <c r="E13" s="19"/>
      <c r="F13" s="18"/>
      <c r="G13" s="9"/>
      <c r="H13" s="10"/>
      <c r="I13" s="11"/>
      <c r="J13" s="12">
        <f t="shared" si="0"/>
        <v>0</v>
      </c>
      <c r="K13" s="21"/>
      <c r="L13" s="10"/>
      <c r="M13" s="13"/>
      <c r="N13" s="14"/>
      <c r="O13" s="15"/>
    </row>
    <row r="14" spans="1:15" ht="24.95" customHeight="1" x14ac:dyDescent="0.25">
      <c r="A14" s="2">
        <v>9</v>
      </c>
      <c r="B14" s="5"/>
      <c r="C14" s="5"/>
      <c r="D14" s="6"/>
      <c r="E14" s="19"/>
      <c r="F14" s="18"/>
      <c r="G14" s="9"/>
      <c r="H14" s="10"/>
      <c r="I14" s="11"/>
      <c r="J14" s="12">
        <f t="shared" si="0"/>
        <v>0</v>
      </c>
      <c r="K14" s="21"/>
      <c r="L14" s="10"/>
      <c r="M14" s="13"/>
      <c r="N14" s="14"/>
      <c r="O14" s="15"/>
    </row>
    <row r="15" spans="1:15" ht="24.95" customHeight="1" x14ac:dyDescent="0.25">
      <c r="A15" s="2">
        <v>10</v>
      </c>
      <c r="B15" s="5"/>
      <c r="C15" s="248"/>
      <c r="D15" s="23"/>
      <c r="E15" s="19"/>
      <c r="F15" s="8"/>
      <c r="G15" s="9"/>
      <c r="H15" s="10"/>
      <c r="I15" s="11"/>
      <c r="J15" s="12">
        <f t="shared" si="0"/>
        <v>0</v>
      </c>
      <c r="K15" s="21"/>
      <c r="L15" s="10"/>
      <c r="M15" s="13"/>
      <c r="N15" s="14"/>
      <c r="O15" s="15"/>
    </row>
    <row r="16" spans="1:15" ht="24.95" customHeight="1" x14ac:dyDescent="0.25">
      <c r="A16" s="2">
        <v>11</v>
      </c>
      <c r="B16" s="5"/>
      <c r="C16" s="257"/>
      <c r="D16" s="16"/>
      <c r="E16" s="19"/>
      <c r="F16" s="18"/>
      <c r="G16" s="9"/>
      <c r="H16" s="10"/>
      <c r="I16" s="11"/>
      <c r="J16" s="12">
        <f t="shared" si="0"/>
        <v>0</v>
      </c>
      <c r="K16" s="21"/>
      <c r="L16" s="10"/>
      <c r="M16" s="13"/>
      <c r="N16" s="14"/>
      <c r="O16" s="15"/>
    </row>
    <row r="17" spans="1:15" ht="24.95" customHeight="1" x14ac:dyDescent="0.25">
      <c r="A17" s="2">
        <v>12</v>
      </c>
      <c r="B17" s="5"/>
      <c r="C17" s="5"/>
      <c r="D17" s="6"/>
      <c r="E17" s="6"/>
      <c r="F17" s="18"/>
      <c r="G17" s="9"/>
      <c r="H17" s="10"/>
      <c r="I17" s="11"/>
      <c r="J17" s="12">
        <f t="shared" si="0"/>
        <v>0</v>
      </c>
      <c r="K17" s="21"/>
      <c r="L17" s="10"/>
      <c r="M17" s="13"/>
      <c r="N17" s="14"/>
      <c r="O17" s="15"/>
    </row>
    <row r="18" spans="1:15" ht="24.95" customHeight="1" x14ac:dyDescent="0.25">
      <c r="A18" s="2">
        <v>13</v>
      </c>
      <c r="B18" s="5"/>
      <c r="C18" s="257"/>
      <c r="D18" s="16"/>
      <c r="E18" s="6"/>
      <c r="F18" s="8"/>
      <c r="G18" s="9"/>
      <c r="H18" s="10"/>
      <c r="I18" s="11"/>
      <c r="J18" s="12">
        <f t="shared" si="0"/>
        <v>0</v>
      </c>
      <c r="K18" s="21"/>
      <c r="L18" s="10"/>
      <c r="M18" s="13"/>
      <c r="N18" s="14"/>
      <c r="O18" s="15"/>
    </row>
    <row r="19" spans="1:15" ht="24.95" customHeight="1" x14ac:dyDescent="0.25">
      <c r="A19" s="2">
        <v>14</v>
      </c>
      <c r="B19" s="5"/>
      <c r="C19" s="5"/>
      <c r="D19" s="6"/>
      <c r="E19" s="6"/>
      <c r="F19" s="18"/>
      <c r="G19" s="9"/>
      <c r="H19" s="10"/>
      <c r="I19" s="11"/>
      <c r="J19" s="12">
        <f t="shared" si="0"/>
        <v>0</v>
      </c>
      <c r="K19" s="21"/>
      <c r="L19" s="10"/>
      <c r="M19" s="13"/>
      <c r="N19" s="14"/>
      <c r="O19" s="15"/>
    </row>
    <row r="20" spans="1:15" ht="24.95" customHeight="1" x14ac:dyDescent="0.25">
      <c r="A20" s="2">
        <v>15</v>
      </c>
      <c r="B20" s="5"/>
      <c r="C20" s="5"/>
      <c r="D20" s="5"/>
      <c r="E20" s="5"/>
      <c r="F20" s="18"/>
      <c r="G20" s="9"/>
      <c r="H20" s="10"/>
      <c r="I20" s="11"/>
      <c r="J20" s="12">
        <f t="shared" si="0"/>
        <v>0</v>
      </c>
      <c r="K20" s="21"/>
      <c r="L20" s="10"/>
      <c r="M20" s="13"/>
      <c r="N20" s="14"/>
      <c r="O20" s="15"/>
    </row>
    <row r="21" spans="1:15" ht="24.95" customHeight="1" x14ac:dyDescent="0.25">
      <c r="A21" s="2">
        <v>16</v>
      </c>
      <c r="B21" s="24"/>
      <c r="C21" s="24"/>
      <c r="D21" s="24"/>
      <c r="E21" s="24"/>
      <c r="F21" s="25">
        <v>0</v>
      </c>
      <c r="G21" s="9"/>
      <c r="H21" s="10"/>
      <c r="I21" s="11"/>
      <c r="J21" s="12">
        <f t="shared" si="0"/>
        <v>0</v>
      </c>
      <c r="K21" s="22"/>
      <c r="L21" s="10"/>
      <c r="M21" s="13"/>
      <c r="N21" s="14"/>
      <c r="O21" s="15"/>
    </row>
    <row r="22" spans="1:15" ht="24.95" customHeight="1" x14ac:dyDescent="0.25">
      <c r="A22" s="2">
        <v>17</v>
      </c>
      <c r="B22" s="24"/>
      <c r="C22" s="24"/>
      <c r="D22" s="31"/>
      <c r="E22" s="32"/>
      <c r="F22" s="33"/>
      <c r="G22" s="34"/>
      <c r="H22" s="35"/>
      <c r="I22" s="36"/>
      <c r="J22" s="12">
        <f t="shared" si="0"/>
        <v>0</v>
      </c>
      <c r="K22" s="33"/>
      <c r="L22" s="35"/>
      <c r="M22" s="36"/>
      <c r="N22" s="14"/>
      <c r="O22" s="20"/>
    </row>
    <row r="23" spans="1:15" s="29" customFormat="1" ht="42" customHeight="1" x14ac:dyDescent="0.25">
      <c r="A23" s="2">
        <v>18</v>
      </c>
      <c r="B23" s="24"/>
      <c r="C23" s="24"/>
      <c r="D23" s="31"/>
      <c r="E23" s="31"/>
      <c r="F23" s="33"/>
      <c r="G23" s="34"/>
      <c r="H23" s="35"/>
      <c r="I23" s="36"/>
      <c r="J23" s="12">
        <f t="shared" si="0"/>
        <v>0</v>
      </c>
      <c r="K23" s="33"/>
      <c r="L23" s="35"/>
      <c r="M23" s="36"/>
      <c r="N23" s="14"/>
      <c r="O23" s="20"/>
    </row>
    <row r="24" spans="1:15" ht="30" customHeight="1" x14ac:dyDescent="0.25">
      <c r="A24" s="2">
        <v>19</v>
      </c>
      <c r="B24" s="24"/>
      <c r="C24" s="24"/>
      <c r="D24" s="31"/>
      <c r="E24" s="31"/>
      <c r="F24" s="33"/>
      <c r="G24" s="34"/>
      <c r="H24" s="35"/>
      <c r="I24" s="36"/>
      <c r="J24" s="12">
        <f t="shared" si="0"/>
        <v>0</v>
      </c>
      <c r="K24" s="33"/>
      <c r="L24" s="35"/>
      <c r="M24" s="36"/>
      <c r="N24" s="14"/>
      <c r="O24" s="20"/>
    </row>
    <row r="25" spans="1:15" ht="24.95" customHeight="1" x14ac:dyDescent="0.25">
      <c r="A25" s="2">
        <v>20</v>
      </c>
      <c r="B25" s="24"/>
      <c r="C25" s="249"/>
      <c r="D25" s="37"/>
      <c r="E25" s="32"/>
      <c r="F25" s="33"/>
      <c r="G25" s="34"/>
      <c r="H25" s="35"/>
      <c r="I25" s="36"/>
      <c r="J25" s="12">
        <f t="shared" si="0"/>
        <v>0</v>
      </c>
      <c r="K25" s="33"/>
      <c r="L25" s="35"/>
      <c r="M25" s="36"/>
      <c r="N25" s="14"/>
      <c r="O25" s="20"/>
    </row>
    <row r="26" spans="1:15" ht="24.95" customHeight="1" x14ac:dyDescent="0.25">
      <c r="A26" s="2">
        <v>21</v>
      </c>
      <c r="B26" s="24"/>
      <c r="C26" s="249"/>
      <c r="D26" s="38"/>
      <c r="E26" s="9"/>
      <c r="F26" s="33"/>
      <c r="G26" s="34"/>
      <c r="H26" s="35"/>
      <c r="I26" s="36"/>
      <c r="J26" s="12">
        <f t="shared" si="0"/>
        <v>0</v>
      </c>
      <c r="K26" s="33"/>
      <c r="L26" s="35"/>
      <c r="M26" s="36"/>
      <c r="N26" s="14"/>
      <c r="O26" s="20"/>
    </row>
    <row r="27" spans="1:15" ht="24.95" customHeight="1" x14ac:dyDescent="0.25">
      <c r="A27" s="2">
        <v>22</v>
      </c>
      <c r="B27" s="24"/>
      <c r="C27" s="249"/>
      <c r="D27" s="38"/>
      <c r="E27" s="9"/>
      <c r="F27" s="33"/>
      <c r="G27" s="34"/>
      <c r="H27" s="35"/>
      <c r="I27" s="36"/>
      <c r="J27" s="12">
        <f t="shared" si="0"/>
        <v>0</v>
      </c>
      <c r="K27" s="33"/>
      <c r="L27" s="35"/>
      <c r="M27" s="36"/>
      <c r="N27" s="14"/>
      <c r="O27" s="20"/>
    </row>
    <row r="28" spans="1:15" ht="24.95" customHeight="1" x14ac:dyDescent="0.25">
      <c r="A28" s="2">
        <v>23</v>
      </c>
      <c r="B28" s="24"/>
      <c r="C28" s="249"/>
      <c r="D28" s="38"/>
      <c r="E28" s="9"/>
      <c r="F28" s="33"/>
      <c r="G28" s="34"/>
      <c r="H28" s="35"/>
      <c r="I28" s="36"/>
      <c r="J28" s="12">
        <f t="shared" si="0"/>
        <v>0</v>
      </c>
      <c r="K28" s="33"/>
      <c r="L28" s="35"/>
      <c r="M28" s="36"/>
      <c r="N28" s="14"/>
      <c r="O28" s="20"/>
    </row>
    <row r="29" spans="1:15" ht="24.95" customHeight="1" x14ac:dyDescent="0.25">
      <c r="A29" s="2">
        <v>24</v>
      </c>
      <c r="B29" s="24"/>
      <c r="C29" s="249"/>
      <c r="D29" s="38"/>
      <c r="E29" s="9"/>
      <c r="F29" s="33"/>
      <c r="G29" s="34"/>
      <c r="H29" s="35"/>
      <c r="I29" s="36"/>
      <c r="J29" s="12">
        <f t="shared" si="0"/>
        <v>0</v>
      </c>
      <c r="K29" s="33"/>
      <c r="L29" s="35"/>
      <c r="M29" s="36"/>
      <c r="N29" s="14"/>
      <c r="O29" s="20"/>
    </row>
    <row r="30" spans="1:15" ht="24.95" customHeight="1" x14ac:dyDescent="0.25">
      <c r="A30" s="2">
        <v>25</v>
      </c>
      <c r="B30" s="24"/>
      <c r="C30" s="249"/>
      <c r="D30" s="38"/>
      <c r="E30" s="9"/>
      <c r="F30" s="33"/>
      <c r="G30" s="34"/>
      <c r="H30" s="35"/>
      <c r="I30" s="36"/>
      <c r="J30" s="12">
        <f t="shared" si="0"/>
        <v>0</v>
      </c>
      <c r="K30" s="33"/>
      <c r="L30" s="35"/>
      <c r="M30" s="36"/>
      <c r="N30" s="14"/>
      <c r="O30" s="20"/>
    </row>
    <row r="31" spans="1:15" ht="24.95" customHeight="1" x14ac:dyDescent="0.25">
      <c r="A31" s="2">
        <v>26</v>
      </c>
      <c r="B31" s="24"/>
      <c r="C31" s="249"/>
      <c r="D31" s="38"/>
      <c r="E31" s="9"/>
      <c r="F31" s="33"/>
      <c r="G31" s="34"/>
      <c r="H31" s="35"/>
      <c r="I31" s="36"/>
      <c r="J31" s="12">
        <f t="shared" si="0"/>
        <v>0</v>
      </c>
      <c r="K31" s="33"/>
      <c r="L31" s="35"/>
      <c r="M31" s="36"/>
      <c r="N31" s="14"/>
      <c r="O31" s="20"/>
    </row>
    <row r="32" spans="1:15" ht="24.95" customHeight="1" x14ac:dyDescent="0.25">
      <c r="A32" s="2">
        <v>27</v>
      </c>
      <c r="B32" s="24"/>
      <c r="C32" s="249"/>
      <c r="D32" s="38"/>
      <c r="E32" s="39"/>
      <c r="F32" s="33"/>
      <c r="G32" s="34"/>
      <c r="H32" s="35"/>
      <c r="I32" s="36"/>
      <c r="J32" s="12">
        <f t="shared" si="0"/>
        <v>0</v>
      </c>
      <c r="K32" s="258"/>
      <c r="L32" s="35"/>
      <c r="M32" s="259"/>
      <c r="N32" s="14"/>
      <c r="O32" s="20"/>
    </row>
    <row r="33" spans="1:15" ht="24.95" customHeight="1" x14ac:dyDescent="0.25">
      <c r="A33" s="2">
        <v>28</v>
      </c>
      <c r="B33" s="40"/>
      <c r="C33" s="250"/>
      <c r="D33" s="38"/>
      <c r="E33" s="41"/>
      <c r="F33" s="33"/>
      <c r="G33" s="34"/>
      <c r="H33" s="35"/>
      <c r="I33" s="36"/>
      <c r="J33" s="12">
        <f t="shared" si="0"/>
        <v>0</v>
      </c>
      <c r="K33" s="260"/>
      <c r="L33" s="35"/>
      <c r="M33" s="259"/>
      <c r="N33" s="14"/>
      <c r="O33" s="20"/>
    </row>
    <row r="34" spans="1:15" ht="24.95" customHeight="1" x14ac:dyDescent="0.25">
      <c r="A34" s="2">
        <v>29</v>
      </c>
      <c r="B34" s="24"/>
      <c r="C34" s="249"/>
      <c r="D34" s="38"/>
      <c r="E34" s="39"/>
      <c r="F34" s="33"/>
      <c r="G34" s="34"/>
      <c r="H34" s="35"/>
      <c r="I34" s="36"/>
      <c r="J34" s="12">
        <f t="shared" si="0"/>
        <v>0</v>
      </c>
      <c r="K34" s="33"/>
      <c r="L34" s="35"/>
      <c r="M34" s="36"/>
      <c r="N34" s="14"/>
      <c r="O34" s="20"/>
    </row>
    <row r="35" spans="1:15" ht="24.95" customHeight="1" x14ac:dyDescent="0.25">
      <c r="A35" s="2">
        <v>30</v>
      </c>
      <c r="B35" s="24"/>
      <c r="C35" s="249"/>
      <c r="D35" s="37"/>
      <c r="E35" s="42"/>
      <c r="F35" s="33"/>
      <c r="G35" s="34"/>
      <c r="H35" s="35"/>
      <c r="I35" s="36"/>
      <c r="J35" s="12">
        <f t="shared" si="0"/>
        <v>0</v>
      </c>
      <c r="K35" s="33"/>
      <c r="L35" s="35"/>
      <c r="M35" s="36"/>
      <c r="N35" s="14"/>
      <c r="O35" s="20"/>
    </row>
    <row r="36" spans="1:15" ht="24.95" customHeight="1" x14ac:dyDescent="0.25">
      <c r="A36" s="2">
        <v>31</v>
      </c>
      <c r="B36" s="24"/>
      <c r="C36" s="249"/>
      <c r="D36" s="37"/>
      <c r="E36" s="42"/>
      <c r="F36" s="33"/>
      <c r="G36" s="34"/>
      <c r="H36" s="35"/>
      <c r="I36" s="36"/>
      <c r="J36" s="12">
        <f t="shared" si="0"/>
        <v>0</v>
      </c>
      <c r="K36" s="33"/>
      <c r="L36" s="35"/>
      <c r="M36" s="36"/>
      <c r="N36" s="14"/>
      <c r="O36" s="20"/>
    </row>
    <row r="37" spans="1:15" ht="24.95" customHeight="1" x14ac:dyDescent="0.25">
      <c r="A37" s="2">
        <v>32</v>
      </c>
      <c r="B37" s="24"/>
      <c r="C37" s="24"/>
      <c r="D37" s="32"/>
      <c r="E37" s="39"/>
      <c r="F37" s="33"/>
      <c r="G37" s="34"/>
      <c r="H37" s="35"/>
      <c r="I37" s="36"/>
      <c r="J37" s="12">
        <f t="shared" si="0"/>
        <v>0</v>
      </c>
      <c r="K37" s="33"/>
      <c r="L37" s="35"/>
      <c r="M37" s="259"/>
      <c r="N37" s="14"/>
      <c r="O37" s="20"/>
    </row>
    <row r="38" spans="1:15" ht="40.5" customHeight="1" x14ac:dyDescent="0.25">
      <c r="A38" s="2">
        <v>33</v>
      </c>
      <c r="B38" s="24"/>
      <c r="C38" s="43"/>
      <c r="D38" s="43"/>
      <c r="E38" s="43"/>
      <c r="F38" s="44"/>
      <c r="G38" s="9"/>
      <c r="H38" s="35"/>
      <c r="I38" s="36"/>
      <c r="J38" s="12">
        <f t="shared" si="0"/>
        <v>0</v>
      </c>
      <c r="K38" s="33"/>
      <c r="L38" s="35"/>
      <c r="M38" s="36"/>
      <c r="N38" s="14"/>
      <c r="O38" s="20"/>
    </row>
    <row r="39" spans="1:15" ht="37.5" customHeight="1" x14ac:dyDescent="0.25">
      <c r="A39" s="30"/>
      <c r="B39" s="26" t="s">
        <v>0</v>
      </c>
      <c r="C39" s="251"/>
      <c r="D39" s="262"/>
      <c r="E39" s="263"/>
      <c r="F39" s="45"/>
      <c r="G39" s="46"/>
      <c r="H39" s="47"/>
      <c r="I39" s="36"/>
      <c r="J39" s="48">
        <f>SUM(J22:J38)</f>
        <v>0</v>
      </c>
      <c r="K39" s="33"/>
      <c r="L39" s="35"/>
      <c r="M39" s="36"/>
      <c r="N39" s="14"/>
      <c r="O39" s="20"/>
    </row>
    <row r="40" spans="1:15" ht="24.95" customHeight="1" x14ac:dyDescent="0.25">
      <c r="A40" s="30"/>
      <c r="B40" s="26" t="s">
        <v>1</v>
      </c>
      <c r="C40" s="251"/>
      <c r="D40" s="262"/>
      <c r="E40" s="263"/>
      <c r="F40" s="45"/>
      <c r="G40" s="46"/>
      <c r="H40" s="47"/>
      <c r="I40" s="36"/>
      <c r="J40" s="27">
        <f>J39*0.05</f>
        <v>0</v>
      </c>
      <c r="K40" s="33"/>
      <c r="L40" s="35"/>
      <c r="M40" s="36"/>
      <c r="N40" s="14"/>
      <c r="O40" s="20"/>
    </row>
    <row r="41" spans="1:15" ht="24.95" customHeight="1" thickBot="1" x14ac:dyDescent="0.3">
      <c r="A41" s="28"/>
      <c r="B41" s="49" t="s">
        <v>62</v>
      </c>
      <c r="C41" s="50"/>
      <c r="D41" s="50"/>
      <c r="E41" s="261"/>
      <c r="F41" s="28"/>
      <c r="G41" s="28"/>
      <c r="H41" s="28"/>
      <c r="I41" s="28"/>
      <c r="J41" s="51">
        <f>SUM(J39:J40)</f>
        <v>0</v>
      </c>
      <c r="K41" s="52"/>
      <c r="L41" s="28"/>
      <c r="M41" s="28"/>
      <c r="N41" s="53"/>
      <c r="O41" s="54"/>
    </row>
    <row r="42" spans="1:15" ht="24.95" customHeight="1" thickTop="1" x14ac:dyDescent="0.25">
      <c r="A42" s="55"/>
      <c r="B42" s="56" t="s">
        <v>63</v>
      </c>
      <c r="C42" s="56"/>
      <c r="D42" s="57"/>
      <c r="E42" s="57"/>
      <c r="F42" s="55"/>
      <c r="G42" s="55"/>
      <c r="H42" s="55"/>
      <c r="I42" s="55"/>
      <c r="J42" s="58" t="e">
        <f>#REF!+J41</f>
        <v>#REF!</v>
      </c>
      <c r="K42" s="55"/>
      <c r="L42" s="55"/>
      <c r="M42" s="55"/>
      <c r="N42" s="59"/>
      <c r="O42" s="60"/>
    </row>
    <row r="43" spans="1:15" ht="24.95" customHeight="1" x14ac:dyDescent="0.25">
      <c r="A43" s="61" t="s">
        <v>64</v>
      </c>
      <c r="B43" s="62" t="s">
        <v>71</v>
      </c>
      <c r="C43" s="62"/>
      <c r="D43" s="62"/>
      <c r="E43" s="62"/>
      <c r="F43" s="62" t="s">
        <v>65</v>
      </c>
      <c r="G43" s="62"/>
      <c r="H43" s="62"/>
      <c r="I43" s="62"/>
      <c r="J43" s="62"/>
      <c r="K43" s="1"/>
      <c r="L43" s="1"/>
      <c r="M43" s="1"/>
      <c r="N43" s="1"/>
      <c r="O43" s="1"/>
    </row>
    <row r="44" spans="1:15" s="29" customFormat="1" ht="21" x14ac:dyDescent="0.25">
      <c r="A44" s="61" t="s">
        <v>64</v>
      </c>
      <c r="B44" s="63" t="s">
        <v>72</v>
      </c>
      <c r="C44" s="63"/>
      <c r="D44" s="63"/>
      <c r="E44" s="63"/>
      <c r="F44" s="64" t="s">
        <v>65</v>
      </c>
      <c r="G44" s="63"/>
      <c r="H44" s="63"/>
      <c r="I44" s="63"/>
      <c r="J44" s="63"/>
      <c r="K44" s="1"/>
      <c r="L44" s="1"/>
      <c r="M44" s="1"/>
      <c r="N44" s="1"/>
      <c r="O44" s="1"/>
    </row>
    <row r="45" spans="1:15" s="1" customFormat="1" ht="58.5" customHeight="1" x14ac:dyDescent="0.25">
      <c r="A45" s="61" t="s">
        <v>64</v>
      </c>
      <c r="B45" s="63" t="s">
        <v>73</v>
      </c>
      <c r="C45" s="63"/>
      <c r="D45" s="63"/>
      <c r="E45" s="63"/>
      <c r="F45" s="64" t="s">
        <v>65</v>
      </c>
      <c r="G45" s="63"/>
      <c r="H45" s="63"/>
      <c r="I45" s="63"/>
      <c r="J45" s="63"/>
    </row>
    <row r="46" spans="1:15" s="1" customFormat="1" ht="2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21" x14ac:dyDescent="0.25">
      <c r="A47" s="264"/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</row>
    <row r="48" spans="1:15" s="1" customFormat="1" ht="2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50" ht="301.5" customHeight="1" x14ac:dyDescent="0.25"/>
  </sheetData>
  <mergeCells count="13">
    <mergeCell ref="D40:E40"/>
    <mergeCell ref="A47:O47"/>
    <mergeCell ref="A3:A5"/>
    <mergeCell ref="B3:B5"/>
    <mergeCell ref="D3:D5"/>
    <mergeCell ref="E3:E5"/>
    <mergeCell ref="F3:J3"/>
    <mergeCell ref="K3:N3"/>
    <mergeCell ref="G4:G5"/>
    <mergeCell ref="J4:J5"/>
    <mergeCell ref="N4:N5"/>
    <mergeCell ref="O4:O5"/>
    <mergeCell ref="D39:E39"/>
  </mergeCells>
  <phoneticPr fontId="26" type="noConversion"/>
  <printOptions verticalCentered="1"/>
  <pageMargins left="0.78740157480314965" right="0.39370078740157483" top="0.59055118110236227" bottom="0.59055118110236227" header="0.11811023622047245" footer="0.11811023622047245"/>
  <pageSetup paperSize="9" scale="48" orientation="portrait" r:id="rId1"/>
  <headerFooter alignWithMargins="0"/>
  <rowBreaks count="1" manualBreakCount="1">
    <brk id="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HO267"/>
  <sheetViews>
    <sheetView view="pageBreakPreview" zoomScale="75" zoomScaleSheetLayoutView="75" workbookViewId="0">
      <selection sqref="A1:J1"/>
    </sheetView>
  </sheetViews>
  <sheetFormatPr defaultColWidth="9" defaultRowHeight="15" x14ac:dyDescent="0.25"/>
  <cols>
    <col min="1" max="1" width="7.75" style="129" customWidth="1"/>
    <col min="2" max="3" width="22.75" style="69" customWidth="1"/>
    <col min="4" max="4" width="1.5" style="69" customWidth="1"/>
    <col min="5" max="5" width="7.75" style="69" customWidth="1"/>
    <col min="6" max="6" width="32.25" style="69" customWidth="1"/>
    <col min="7" max="7" width="14.875" style="69" customWidth="1"/>
    <col min="8" max="9" width="15.375" style="69" customWidth="1"/>
    <col min="10" max="10" width="13.25" style="134" customWidth="1"/>
    <col min="11" max="11" width="16" style="69" bestFit="1" customWidth="1"/>
    <col min="12" max="16384" width="9" style="69"/>
  </cols>
  <sheetData>
    <row r="1" spans="1:223" s="65" customFormat="1" ht="25.5" customHeight="1" x14ac:dyDescent="0.25">
      <c r="A1" s="286" t="s">
        <v>67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223" s="65" customFormat="1" ht="25.5" customHeight="1" thickBot="1" x14ac:dyDescent="0.3">
      <c r="A2" s="287" t="s">
        <v>37</v>
      </c>
      <c r="B2" s="287"/>
      <c r="C2" s="287"/>
      <c r="D2" s="287"/>
      <c r="E2" s="287"/>
      <c r="F2" s="287"/>
      <c r="G2" s="287"/>
      <c r="H2" s="287"/>
      <c r="I2" s="287"/>
      <c r="J2" s="287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8"/>
    </row>
    <row r="3" spans="1:223" ht="23.25" customHeight="1" thickTop="1" x14ac:dyDescent="0.25">
      <c r="A3" s="291" t="s">
        <v>3</v>
      </c>
      <c r="B3" s="292"/>
      <c r="C3" s="293"/>
      <c r="E3" s="288" t="s">
        <v>4</v>
      </c>
      <c r="F3" s="289"/>
      <c r="G3" s="289"/>
      <c r="H3" s="289"/>
      <c r="I3" s="289"/>
      <c r="J3" s="290"/>
      <c r="K3" s="70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3"/>
    </row>
    <row r="4" spans="1:223" ht="23.25" customHeight="1" thickBot="1" x14ac:dyDescent="0.3">
      <c r="A4" s="74" t="s">
        <v>5</v>
      </c>
      <c r="B4" s="75" t="s">
        <v>6</v>
      </c>
      <c r="C4" s="76" t="s">
        <v>7</v>
      </c>
      <c r="E4" s="77" t="s">
        <v>8</v>
      </c>
      <c r="F4" s="78" t="s">
        <v>9</v>
      </c>
      <c r="G4" s="78" t="s">
        <v>10</v>
      </c>
      <c r="H4" s="78" t="s">
        <v>32</v>
      </c>
      <c r="I4" s="79" t="s">
        <v>11</v>
      </c>
      <c r="J4" s="80" t="s">
        <v>7</v>
      </c>
      <c r="K4" s="80" t="s">
        <v>12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73"/>
    </row>
    <row r="5" spans="1:223" ht="23.25" customHeight="1" x14ac:dyDescent="0.25">
      <c r="A5" s="83">
        <v>1</v>
      </c>
      <c r="B5" s="84" t="s">
        <v>35</v>
      </c>
      <c r="C5" s="85"/>
      <c r="E5" s="86">
        <v>1</v>
      </c>
      <c r="F5" s="87"/>
      <c r="G5" s="88"/>
      <c r="H5" s="89"/>
      <c r="I5" s="89"/>
      <c r="J5" s="90"/>
      <c r="K5" s="9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73"/>
    </row>
    <row r="6" spans="1:223" s="93" customFormat="1" ht="23.25" customHeight="1" x14ac:dyDescent="0.25">
      <c r="A6" s="83">
        <v>2</v>
      </c>
      <c r="B6" s="84" t="s">
        <v>36</v>
      </c>
      <c r="C6" s="92"/>
      <c r="E6" s="94">
        <v>2</v>
      </c>
      <c r="F6" s="95"/>
      <c r="G6" s="96"/>
      <c r="H6" s="97"/>
      <c r="I6" s="97"/>
      <c r="J6" s="98"/>
      <c r="K6" s="99"/>
    </row>
    <row r="7" spans="1:223" s="93" customFormat="1" ht="23.25" customHeight="1" x14ac:dyDescent="0.25">
      <c r="A7" s="83">
        <v>3</v>
      </c>
      <c r="B7" s="100"/>
      <c r="C7" s="92"/>
      <c r="E7" s="94">
        <v>3</v>
      </c>
      <c r="F7" s="95"/>
      <c r="G7" s="96"/>
      <c r="H7" s="97"/>
      <c r="I7" s="97"/>
      <c r="J7" s="98"/>
      <c r="K7" s="99"/>
    </row>
    <row r="8" spans="1:223" ht="23.25" customHeight="1" x14ac:dyDescent="0.25">
      <c r="A8" s="83"/>
      <c r="B8" s="101"/>
      <c r="C8" s="85"/>
      <c r="E8" s="94">
        <v>4</v>
      </c>
      <c r="F8" s="95"/>
      <c r="G8" s="96"/>
      <c r="H8" s="97"/>
      <c r="I8" s="97"/>
      <c r="J8" s="98"/>
      <c r="K8" s="9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73"/>
    </row>
    <row r="9" spans="1:223" ht="23.25" customHeight="1" x14ac:dyDescent="0.25">
      <c r="A9" s="83"/>
      <c r="B9" s="101"/>
      <c r="C9" s="85"/>
      <c r="E9" s="94">
        <v>5</v>
      </c>
      <c r="F9" s="95"/>
      <c r="G9" s="96"/>
      <c r="H9" s="97"/>
      <c r="I9" s="97"/>
      <c r="J9" s="98"/>
      <c r="K9" s="9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73"/>
    </row>
    <row r="10" spans="1:223" ht="23.25" customHeight="1" x14ac:dyDescent="0.25">
      <c r="A10" s="83"/>
      <c r="B10" s="101"/>
      <c r="C10" s="85"/>
      <c r="E10" s="94">
        <v>6</v>
      </c>
      <c r="F10" s="95"/>
      <c r="G10" s="96"/>
      <c r="H10" s="97"/>
      <c r="I10" s="97"/>
      <c r="J10" s="98"/>
      <c r="K10" s="9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73"/>
    </row>
    <row r="11" spans="1:223" ht="23.25" customHeight="1" x14ac:dyDescent="0.25">
      <c r="A11" s="83"/>
      <c r="B11" s="101"/>
      <c r="C11" s="85"/>
      <c r="E11" s="94">
        <v>7</v>
      </c>
      <c r="F11" s="95"/>
      <c r="G11" s="96"/>
      <c r="H11" s="97"/>
      <c r="I11" s="97"/>
      <c r="J11" s="98"/>
      <c r="K11" s="9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73"/>
    </row>
    <row r="12" spans="1:223" ht="23.25" customHeight="1" x14ac:dyDescent="0.25">
      <c r="A12" s="83"/>
      <c r="B12" s="101"/>
      <c r="C12" s="85"/>
      <c r="E12" s="94">
        <v>8</v>
      </c>
      <c r="F12" s="95"/>
      <c r="G12" s="96"/>
      <c r="H12" s="97"/>
      <c r="I12" s="97"/>
      <c r="J12" s="98"/>
      <c r="K12" s="9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73"/>
    </row>
    <row r="13" spans="1:223" ht="23.25" customHeight="1" x14ac:dyDescent="0.25">
      <c r="A13" s="83"/>
      <c r="B13" s="101"/>
      <c r="C13" s="85"/>
      <c r="E13" s="94">
        <v>9</v>
      </c>
      <c r="F13" s="95"/>
      <c r="G13" s="96"/>
      <c r="H13" s="97"/>
      <c r="I13" s="97"/>
      <c r="J13" s="98"/>
      <c r="K13" s="9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73"/>
    </row>
    <row r="14" spans="1:223" ht="23.25" customHeight="1" x14ac:dyDescent="0.25">
      <c r="A14" s="83"/>
      <c r="B14" s="101"/>
      <c r="C14" s="85"/>
      <c r="E14" s="94">
        <v>10</v>
      </c>
      <c r="F14" s="95"/>
      <c r="G14" s="96"/>
      <c r="H14" s="97"/>
      <c r="I14" s="97"/>
      <c r="J14" s="98"/>
      <c r="K14" s="9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73"/>
    </row>
    <row r="15" spans="1:223" ht="23.25" customHeight="1" x14ac:dyDescent="0.25">
      <c r="A15" s="83"/>
      <c r="B15" s="101"/>
      <c r="C15" s="85"/>
      <c r="E15" s="94">
        <v>11</v>
      </c>
      <c r="F15" s="95"/>
      <c r="G15" s="96"/>
      <c r="H15" s="97"/>
      <c r="I15" s="97"/>
      <c r="J15" s="98"/>
      <c r="K15" s="9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73"/>
    </row>
    <row r="16" spans="1:223" ht="23.25" customHeight="1" x14ac:dyDescent="0.25">
      <c r="A16" s="83"/>
      <c r="B16" s="101"/>
      <c r="C16" s="85"/>
      <c r="E16" s="94">
        <v>12</v>
      </c>
      <c r="F16" s="95"/>
      <c r="G16" s="96"/>
      <c r="H16" s="97"/>
      <c r="I16" s="97"/>
      <c r="J16" s="98"/>
      <c r="K16" s="9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73"/>
    </row>
    <row r="17" spans="1:217" ht="23.25" customHeight="1" x14ac:dyDescent="0.25">
      <c r="A17" s="83"/>
      <c r="B17" s="101"/>
      <c r="C17" s="85"/>
      <c r="E17" s="94">
        <v>13</v>
      </c>
      <c r="F17" s="95"/>
      <c r="G17" s="96"/>
      <c r="H17" s="97"/>
      <c r="I17" s="97"/>
      <c r="J17" s="98"/>
      <c r="K17" s="9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73"/>
    </row>
    <row r="18" spans="1:217" ht="23.25" customHeight="1" x14ac:dyDescent="0.25">
      <c r="A18" s="83"/>
      <c r="B18" s="101"/>
      <c r="C18" s="85"/>
      <c r="E18" s="94">
        <v>14</v>
      </c>
      <c r="F18" s="95"/>
      <c r="G18" s="96"/>
      <c r="H18" s="97"/>
      <c r="I18" s="97"/>
      <c r="J18" s="98"/>
      <c r="K18" s="9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73"/>
    </row>
    <row r="19" spans="1:217" ht="23.25" customHeight="1" x14ac:dyDescent="0.25">
      <c r="A19" s="83"/>
      <c r="B19" s="101"/>
      <c r="C19" s="85"/>
      <c r="E19" s="94">
        <v>15</v>
      </c>
      <c r="F19" s="95"/>
      <c r="G19" s="96"/>
      <c r="H19" s="97"/>
      <c r="I19" s="97"/>
      <c r="J19" s="98"/>
      <c r="K19" s="9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73"/>
    </row>
    <row r="20" spans="1:217" ht="23.25" customHeight="1" x14ac:dyDescent="0.25">
      <c r="A20" s="83"/>
      <c r="B20" s="101"/>
      <c r="C20" s="85"/>
      <c r="E20" s="94">
        <v>16</v>
      </c>
      <c r="F20" s="95"/>
      <c r="G20" s="96"/>
      <c r="H20" s="97"/>
      <c r="I20" s="97"/>
      <c r="J20" s="98"/>
      <c r="K20" s="9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73"/>
    </row>
    <row r="21" spans="1:217" ht="23.25" customHeight="1" x14ac:dyDescent="0.25">
      <c r="A21" s="83"/>
      <c r="B21" s="101"/>
      <c r="C21" s="85"/>
      <c r="E21" s="103">
        <v>17</v>
      </c>
      <c r="F21" s="104"/>
      <c r="G21" s="105"/>
      <c r="H21" s="106"/>
      <c r="I21" s="106"/>
      <c r="J21" s="107"/>
      <c r="K21" s="9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3"/>
    </row>
    <row r="22" spans="1:217" ht="23.25" customHeight="1" x14ac:dyDescent="0.25">
      <c r="A22" s="83"/>
      <c r="B22" s="101"/>
      <c r="C22" s="85"/>
      <c r="E22" s="94">
        <v>18</v>
      </c>
      <c r="F22" s="95"/>
      <c r="G22" s="108"/>
      <c r="H22" s="109"/>
      <c r="I22" s="109"/>
      <c r="J22" s="110"/>
      <c r="K22" s="9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3"/>
    </row>
    <row r="23" spans="1:217" ht="23.25" customHeight="1" x14ac:dyDescent="0.25">
      <c r="A23" s="83"/>
      <c r="B23" s="101"/>
      <c r="C23" s="85"/>
      <c r="E23" s="103">
        <v>19</v>
      </c>
      <c r="F23" s="95"/>
      <c r="G23" s="108"/>
      <c r="H23" s="109"/>
      <c r="I23" s="109"/>
      <c r="J23" s="110"/>
      <c r="K23" s="9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3"/>
    </row>
    <row r="24" spans="1:217" ht="23.25" customHeight="1" x14ac:dyDescent="0.25">
      <c r="A24" s="83"/>
      <c r="B24" s="101"/>
      <c r="C24" s="85"/>
      <c r="E24" s="94">
        <v>20</v>
      </c>
      <c r="F24" s="95"/>
      <c r="G24" s="108"/>
      <c r="H24" s="109"/>
      <c r="I24" s="109"/>
      <c r="J24" s="110"/>
      <c r="K24" s="9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3"/>
    </row>
    <row r="25" spans="1:217" ht="23.25" customHeight="1" x14ac:dyDescent="0.25">
      <c r="A25" s="83"/>
      <c r="B25" s="101"/>
      <c r="C25" s="85"/>
      <c r="E25" s="103">
        <v>21</v>
      </c>
      <c r="F25" s="95"/>
      <c r="G25" s="108"/>
      <c r="H25" s="109"/>
      <c r="I25" s="109"/>
      <c r="J25" s="110"/>
      <c r="K25" s="9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3"/>
    </row>
    <row r="26" spans="1:217" ht="23.25" customHeight="1" x14ac:dyDescent="0.25">
      <c r="A26" s="83"/>
      <c r="B26" s="101"/>
      <c r="C26" s="85"/>
      <c r="E26" s="94">
        <v>22</v>
      </c>
      <c r="F26" s="95"/>
      <c r="G26" s="108"/>
      <c r="H26" s="109"/>
      <c r="I26" s="109"/>
      <c r="J26" s="110"/>
      <c r="K26" s="9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3"/>
    </row>
    <row r="27" spans="1:217" ht="23.25" customHeight="1" x14ac:dyDescent="0.25">
      <c r="A27" s="83"/>
      <c r="B27" s="101"/>
      <c r="C27" s="85"/>
      <c r="E27" s="103">
        <v>23</v>
      </c>
      <c r="F27" s="95"/>
      <c r="G27" s="108"/>
      <c r="H27" s="109"/>
      <c r="I27" s="109"/>
      <c r="J27" s="110"/>
      <c r="K27" s="9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3"/>
    </row>
    <row r="28" spans="1:217" ht="23.25" customHeight="1" x14ac:dyDescent="0.25">
      <c r="A28" s="83"/>
      <c r="B28" s="101"/>
      <c r="C28" s="85"/>
      <c r="E28" s="94">
        <v>24</v>
      </c>
      <c r="F28" s="95"/>
      <c r="G28" s="108"/>
      <c r="H28" s="109"/>
      <c r="I28" s="109"/>
      <c r="J28" s="110"/>
      <c r="K28" s="9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3"/>
    </row>
    <row r="29" spans="1:217" ht="23.25" customHeight="1" x14ac:dyDescent="0.25">
      <c r="A29" s="83"/>
      <c r="B29" s="101"/>
      <c r="C29" s="85"/>
      <c r="E29" s="103">
        <v>25</v>
      </c>
      <c r="F29" s="95"/>
      <c r="G29" s="108"/>
      <c r="H29" s="109"/>
      <c r="I29" s="109"/>
      <c r="J29" s="110"/>
      <c r="K29" s="9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3"/>
    </row>
    <row r="30" spans="1:217" ht="23.25" customHeight="1" x14ac:dyDescent="0.25">
      <c r="A30" s="83"/>
      <c r="B30" s="101"/>
      <c r="C30" s="85"/>
      <c r="E30" s="94">
        <v>26</v>
      </c>
      <c r="F30" s="95"/>
      <c r="G30" s="108"/>
      <c r="H30" s="109"/>
      <c r="I30" s="109"/>
      <c r="J30" s="110"/>
      <c r="K30" s="9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3"/>
    </row>
    <row r="31" spans="1:217" ht="23.25" customHeight="1" x14ac:dyDescent="0.25">
      <c r="A31" s="83"/>
      <c r="B31" s="101"/>
      <c r="C31" s="85"/>
      <c r="E31" s="103">
        <v>27</v>
      </c>
      <c r="F31" s="95"/>
      <c r="G31" s="108"/>
      <c r="H31" s="109"/>
      <c r="I31" s="109"/>
      <c r="J31" s="110"/>
      <c r="K31" s="9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3"/>
    </row>
    <row r="32" spans="1:217" ht="23.25" customHeight="1" x14ac:dyDescent="0.25">
      <c r="A32" s="83"/>
      <c r="B32" s="101"/>
      <c r="C32" s="85"/>
      <c r="E32" s="94">
        <v>28</v>
      </c>
      <c r="F32" s="95"/>
      <c r="G32" s="108"/>
      <c r="H32" s="109"/>
      <c r="I32" s="109"/>
      <c r="J32" s="110"/>
      <c r="K32" s="9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3"/>
    </row>
    <row r="33" spans="1:217" ht="23.25" customHeight="1" x14ac:dyDescent="0.25">
      <c r="A33" s="83"/>
      <c r="B33" s="101"/>
      <c r="C33" s="85"/>
      <c r="E33" s="103">
        <v>29</v>
      </c>
      <c r="F33" s="95"/>
      <c r="G33" s="108"/>
      <c r="H33" s="109"/>
      <c r="I33" s="109"/>
      <c r="J33" s="110"/>
      <c r="K33" s="9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3"/>
    </row>
    <row r="34" spans="1:217" ht="23.25" customHeight="1" x14ac:dyDescent="0.25">
      <c r="A34" s="83"/>
      <c r="B34" s="101"/>
      <c r="C34" s="85"/>
      <c r="E34" s="94">
        <v>30</v>
      </c>
      <c r="F34" s="95"/>
      <c r="G34" s="108"/>
      <c r="H34" s="109"/>
      <c r="I34" s="109"/>
      <c r="J34" s="110"/>
      <c r="K34" s="9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3"/>
    </row>
    <row r="35" spans="1:217" ht="23.25" customHeight="1" x14ac:dyDescent="0.25">
      <c r="A35" s="83"/>
      <c r="B35" s="101"/>
      <c r="C35" s="85"/>
      <c r="E35" s="103">
        <v>31</v>
      </c>
      <c r="F35" s="95"/>
      <c r="G35" s="108"/>
      <c r="H35" s="109"/>
      <c r="I35" s="109"/>
      <c r="J35" s="110"/>
      <c r="K35" s="9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3"/>
    </row>
    <row r="36" spans="1:217" ht="23.25" customHeight="1" x14ac:dyDescent="0.25">
      <c r="A36" s="83"/>
      <c r="B36" s="101"/>
      <c r="C36" s="85"/>
      <c r="E36" s="94">
        <v>32</v>
      </c>
      <c r="F36" s="95"/>
      <c r="G36" s="108"/>
      <c r="H36" s="109"/>
      <c r="I36" s="109"/>
      <c r="J36" s="110"/>
      <c r="K36" s="9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3"/>
    </row>
    <row r="37" spans="1:217" ht="23.25" customHeight="1" x14ac:dyDescent="0.25">
      <c r="A37" s="83"/>
      <c r="B37" s="101"/>
      <c r="C37" s="85"/>
      <c r="E37" s="103">
        <v>33</v>
      </c>
      <c r="F37" s="95"/>
      <c r="G37" s="108"/>
      <c r="H37" s="109"/>
      <c r="I37" s="109"/>
      <c r="J37" s="110"/>
      <c r="K37" s="9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3"/>
    </row>
    <row r="38" spans="1:217" ht="23.25" customHeight="1" x14ac:dyDescent="0.25">
      <c r="A38" s="83"/>
      <c r="B38" s="101"/>
      <c r="C38" s="85"/>
      <c r="E38" s="94">
        <v>34</v>
      </c>
      <c r="F38" s="95"/>
      <c r="G38" s="108"/>
      <c r="H38" s="109"/>
      <c r="I38" s="109"/>
      <c r="J38" s="110"/>
      <c r="K38" s="9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3"/>
    </row>
    <row r="39" spans="1:217" ht="23.25" customHeight="1" x14ac:dyDescent="0.25">
      <c r="A39" s="83"/>
      <c r="B39" s="101"/>
      <c r="C39" s="85"/>
      <c r="E39" s="103">
        <v>35</v>
      </c>
      <c r="F39" s="95"/>
      <c r="G39" s="108"/>
      <c r="H39" s="109"/>
      <c r="I39" s="109"/>
      <c r="J39" s="110"/>
      <c r="K39" s="9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3"/>
    </row>
    <row r="40" spans="1:217" ht="23.25" customHeight="1" x14ac:dyDescent="0.25">
      <c r="A40" s="83"/>
      <c r="B40" s="101"/>
      <c r="C40" s="85"/>
      <c r="E40" s="94">
        <v>36</v>
      </c>
      <c r="F40" s="95"/>
      <c r="G40" s="108"/>
      <c r="H40" s="109"/>
      <c r="I40" s="109"/>
      <c r="J40" s="110"/>
      <c r="K40" s="9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3"/>
    </row>
    <row r="41" spans="1:217" ht="23.25" customHeight="1" x14ac:dyDescent="0.25">
      <c r="A41" s="83"/>
      <c r="B41" s="101"/>
      <c r="C41" s="85"/>
      <c r="E41" s="103">
        <v>37</v>
      </c>
      <c r="F41" s="95"/>
      <c r="G41" s="108"/>
      <c r="H41" s="109"/>
      <c r="I41" s="109"/>
      <c r="J41" s="110"/>
      <c r="K41" s="9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3"/>
    </row>
    <row r="42" spans="1:217" ht="23.25" customHeight="1" x14ac:dyDescent="0.25">
      <c r="A42" s="83"/>
      <c r="B42" s="101"/>
      <c r="C42" s="85"/>
      <c r="E42" s="94">
        <v>38</v>
      </c>
      <c r="F42" s="111"/>
      <c r="G42" s="105"/>
      <c r="H42" s="112"/>
      <c r="I42" s="113"/>
      <c r="J42" s="114"/>
      <c r="K42" s="9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3"/>
    </row>
    <row r="43" spans="1:217" ht="23.25" customHeight="1" x14ac:dyDescent="0.25">
      <c r="A43" s="83"/>
      <c r="B43" s="101"/>
      <c r="C43" s="85"/>
      <c r="E43" s="103">
        <v>39</v>
      </c>
      <c r="F43" s="115"/>
      <c r="G43" s="108"/>
      <c r="H43" s="116"/>
      <c r="I43" s="117"/>
      <c r="J43" s="118"/>
      <c r="K43" s="9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3"/>
    </row>
    <row r="44" spans="1:217" ht="23.25" customHeight="1" x14ac:dyDescent="0.25">
      <c r="A44" s="83"/>
      <c r="B44" s="101"/>
      <c r="C44" s="85"/>
      <c r="E44" s="94">
        <v>40</v>
      </c>
      <c r="F44" s="115"/>
      <c r="G44" s="108"/>
      <c r="H44" s="116"/>
      <c r="I44" s="117"/>
      <c r="J44" s="118"/>
      <c r="K44" s="9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3"/>
    </row>
    <row r="45" spans="1:217" ht="23.25" customHeight="1" x14ac:dyDescent="0.25">
      <c r="A45" s="83"/>
      <c r="B45" s="101"/>
      <c r="C45" s="85"/>
      <c r="E45" s="103">
        <v>41</v>
      </c>
      <c r="F45" s="115"/>
      <c r="G45" s="108"/>
      <c r="H45" s="116"/>
      <c r="I45" s="117"/>
      <c r="J45" s="118"/>
      <c r="K45" s="9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3"/>
    </row>
    <row r="46" spans="1:217" ht="23.25" customHeight="1" x14ac:dyDescent="0.25">
      <c r="A46" s="83"/>
      <c r="B46" s="101"/>
      <c r="C46" s="85"/>
      <c r="E46" s="94">
        <v>42</v>
      </c>
      <c r="F46" s="115"/>
      <c r="G46" s="108"/>
      <c r="H46" s="116"/>
      <c r="I46" s="117"/>
      <c r="J46" s="118"/>
      <c r="K46" s="9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3"/>
    </row>
    <row r="47" spans="1:217" ht="23.25" customHeight="1" x14ac:dyDescent="0.25">
      <c r="A47" s="83"/>
      <c r="B47" s="101"/>
      <c r="C47" s="85"/>
      <c r="E47" s="103">
        <v>43</v>
      </c>
      <c r="F47" s="115"/>
      <c r="G47" s="108"/>
      <c r="H47" s="116"/>
      <c r="I47" s="117"/>
      <c r="J47" s="118"/>
      <c r="K47" s="9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3"/>
    </row>
    <row r="48" spans="1:217" ht="23.25" customHeight="1" x14ac:dyDescent="0.25">
      <c r="A48" s="83"/>
      <c r="B48" s="101"/>
      <c r="C48" s="85"/>
      <c r="E48" s="94">
        <v>44</v>
      </c>
      <c r="F48" s="115"/>
      <c r="G48" s="108"/>
      <c r="H48" s="116"/>
      <c r="I48" s="117"/>
      <c r="J48" s="118"/>
      <c r="K48" s="9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3"/>
    </row>
    <row r="49" spans="1:217" ht="23.25" customHeight="1" x14ac:dyDescent="0.25">
      <c r="A49" s="83"/>
      <c r="B49" s="101"/>
      <c r="C49" s="85"/>
      <c r="E49" s="103">
        <v>45</v>
      </c>
      <c r="F49" s="111"/>
      <c r="G49" s="105"/>
      <c r="H49" s="112"/>
      <c r="I49" s="113"/>
      <c r="J49" s="114"/>
      <c r="K49" s="9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3"/>
    </row>
    <row r="50" spans="1:217" ht="23.25" customHeight="1" x14ac:dyDescent="0.25">
      <c r="A50" s="83"/>
      <c r="B50" s="101"/>
      <c r="C50" s="85"/>
      <c r="E50" s="94">
        <v>46</v>
      </c>
      <c r="F50" s="115"/>
      <c r="G50" s="108"/>
      <c r="H50" s="116"/>
      <c r="I50" s="117"/>
      <c r="J50" s="118"/>
      <c r="K50" s="9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3"/>
    </row>
    <row r="51" spans="1:217" ht="23.25" customHeight="1" x14ac:dyDescent="0.25">
      <c r="A51" s="83"/>
      <c r="B51" s="101"/>
      <c r="C51" s="85"/>
      <c r="E51" s="103">
        <v>47</v>
      </c>
      <c r="F51" s="115"/>
      <c r="G51" s="108"/>
      <c r="H51" s="116"/>
      <c r="I51" s="117"/>
      <c r="J51" s="118"/>
      <c r="K51" s="9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3"/>
    </row>
    <row r="52" spans="1:217" ht="23.25" customHeight="1" x14ac:dyDescent="0.25">
      <c r="A52" s="83"/>
      <c r="B52" s="101"/>
      <c r="C52" s="85"/>
      <c r="E52" s="94">
        <v>48</v>
      </c>
      <c r="F52" s="115"/>
      <c r="G52" s="108"/>
      <c r="H52" s="116"/>
      <c r="I52" s="117"/>
      <c r="J52" s="118"/>
      <c r="K52" s="9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3"/>
    </row>
    <row r="53" spans="1:217" ht="23.25" customHeight="1" x14ac:dyDescent="0.25">
      <c r="A53" s="83"/>
      <c r="B53" s="101"/>
      <c r="C53" s="85"/>
      <c r="E53" s="103">
        <v>49</v>
      </c>
      <c r="F53" s="115"/>
      <c r="G53" s="108"/>
      <c r="H53" s="116"/>
      <c r="I53" s="117"/>
      <c r="J53" s="118"/>
      <c r="K53" s="9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3"/>
    </row>
    <row r="54" spans="1:217" ht="23.25" customHeight="1" x14ac:dyDescent="0.25">
      <c r="A54" s="83"/>
      <c r="B54" s="101"/>
      <c r="C54" s="85"/>
      <c r="E54" s="94">
        <v>50</v>
      </c>
      <c r="F54" s="115"/>
      <c r="G54" s="108"/>
      <c r="H54" s="116"/>
      <c r="I54" s="117"/>
      <c r="J54" s="118"/>
      <c r="K54" s="9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3"/>
    </row>
    <row r="55" spans="1:217" ht="23.25" customHeight="1" x14ac:dyDescent="0.25">
      <c r="A55" s="83"/>
      <c r="B55" s="101"/>
      <c r="C55" s="85"/>
      <c r="E55" s="103">
        <v>51</v>
      </c>
      <c r="F55" s="115"/>
      <c r="G55" s="108"/>
      <c r="H55" s="116"/>
      <c r="I55" s="117"/>
      <c r="J55" s="118"/>
      <c r="K55" s="9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3"/>
    </row>
    <row r="56" spans="1:217" ht="23.25" customHeight="1" x14ac:dyDescent="0.25">
      <c r="A56" s="83"/>
      <c r="B56" s="101"/>
      <c r="C56" s="85"/>
      <c r="E56" s="94">
        <v>52</v>
      </c>
      <c r="F56" s="115"/>
      <c r="G56" s="108"/>
      <c r="H56" s="116"/>
      <c r="I56" s="117"/>
      <c r="J56" s="118"/>
      <c r="K56" s="9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3"/>
    </row>
    <row r="57" spans="1:217" ht="23.25" customHeight="1" x14ac:dyDescent="0.25">
      <c r="A57" s="83"/>
      <c r="B57" s="101"/>
      <c r="C57" s="85"/>
      <c r="E57" s="103">
        <v>53</v>
      </c>
      <c r="F57" s="115"/>
      <c r="G57" s="108"/>
      <c r="H57" s="116"/>
      <c r="I57" s="117"/>
      <c r="J57" s="118"/>
      <c r="K57" s="9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3"/>
    </row>
    <row r="58" spans="1:217" ht="23.25" customHeight="1" x14ac:dyDescent="0.25">
      <c r="A58" s="83"/>
      <c r="B58" s="101"/>
      <c r="C58" s="85"/>
      <c r="E58" s="94">
        <v>54</v>
      </c>
      <c r="F58" s="115"/>
      <c r="G58" s="108"/>
      <c r="H58" s="116"/>
      <c r="I58" s="117"/>
      <c r="J58" s="118"/>
      <c r="K58" s="9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3"/>
    </row>
    <row r="59" spans="1:217" ht="23.25" customHeight="1" x14ac:dyDescent="0.25">
      <c r="A59" s="83"/>
      <c r="B59" s="101"/>
      <c r="C59" s="85"/>
      <c r="E59" s="103">
        <v>55</v>
      </c>
      <c r="F59" s="115"/>
      <c r="G59" s="108"/>
      <c r="H59" s="116"/>
      <c r="I59" s="117"/>
      <c r="J59" s="118"/>
      <c r="K59" s="9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3"/>
    </row>
    <row r="60" spans="1:217" ht="23.25" customHeight="1" x14ac:dyDescent="0.25">
      <c r="A60" s="83"/>
      <c r="B60" s="101"/>
      <c r="C60" s="85"/>
      <c r="E60" s="94">
        <v>56</v>
      </c>
      <c r="F60" s="115"/>
      <c r="G60" s="108"/>
      <c r="H60" s="116"/>
      <c r="I60" s="117"/>
      <c r="J60" s="118"/>
      <c r="K60" s="9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3"/>
    </row>
    <row r="61" spans="1:217" ht="23.25" customHeight="1" x14ac:dyDescent="0.25">
      <c r="A61" s="83"/>
      <c r="B61" s="101"/>
      <c r="C61" s="85"/>
      <c r="E61" s="103">
        <v>57</v>
      </c>
      <c r="F61" s="115"/>
      <c r="G61" s="108"/>
      <c r="H61" s="116"/>
      <c r="I61" s="117"/>
      <c r="J61" s="118"/>
      <c r="K61" s="9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3"/>
    </row>
    <row r="62" spans="1:217" ht="23.25" customHeight="1" x14ac:dyDescent="0.25">
      <c r="A62" s="83"/>
      <c r="B62" s="101"/>
      <c r="C62" s="85"/>
      <c r="E62" s="94">
        <v>58</v>
      </c>
      <c r="F62" s="115"/>
      <c r="G62" s="108"/>
      <c r="H62" s="116"/>
      <c r="I62" s="117"/>
      <c r="J62" s="118"/>
      <c r="K62" s="9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3"/>
    </row>
    <row r="63" spans="1:217" ht="23.25" customHeight="1" x14ac:dyDescent="0.25">
      <c r="A63" s="83"/>
      <c r="B63" s="101"/>
      <c r="C63" s="85"/>
      <c r="E63" s="276" t="s">
        <v>16</v>
      </c>
      <c r="F63" s="277"/>
      <c r="G63" s="277"/>
      <c r="H63" s="278"/>
      <c r="I63" s="282"/>
      <c r="J63" s="283"/>
      <c r="K63" s="9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3"/>
    </row>
    <row r="64" spans="1:217" ht="23.25" customHeight="1" x14ac:dyDescent="0.25">
      <c r="A64" s="83"/>
      <c r="B64" s="101"/>
      <c r="C64" s="85"/>
      <c r="E64" s="276" t="s">
        <v>17</v>
      </c>
      <c r="F64" s="277"/>
      <c r="G64" s="277"/>
      <c r="H64" s="278"/>
      <c r="I64" s="282"/>
      <c r="J64" s="283"/>
      <c r="K64" s="9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3"/>
    </row>
    <row r="65" spans="1:217" ht="23.25" customHeight="1" thickBot="1" x14ac:dyDescent="0.3">
      <c r="A65" s="83"/>
      <c r="B65" s="101"/>
      <c r="C65" s="85"/>
      <c r="E65" s="279" t="s">
        <v>18</v>
      </c>
      <c r="F65" s="280"/>
      <c r="G65" s="280"/>
      <c r="H65" s="281"/>
      <c r="I65" s="284"/>
      <c r="J65" s="285"/>
      <c r="K65" s="9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3"/>
    </row>
    <row r="66" spans="1:217" ht="23.25" customHeight="1" thickBot="1" x14ac:dyDescent="0.3">
      <c r="A66" s="274" t="s">
        <v>2</v>
      </c>
      <c r="B66" s="275"/>
      <c r="C66" s="119"/>
      <c r="E66" s="120"/>
      <c r="F66" s="121"/>
      <c r="G66" s="121"/>
      <c r="H66" s="121"/>
      <c r="I66" s="121"/>
      <c r="J66" s="122"/>
      <c r="K66" s="7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3"/>
    </row>
    <row r="67" spans="1:217" ht="55.5" customHeight="1" x14ac:dyDescent="0.25">
      <c r="A67" s="123"/>
      <c r="B67" s="124" t="s">
        <v>19</v>
      </c>
      <c r="C67" s="124"/>
      <c r="E67" s="125"/>
      <c r="F67" s="126"/>
      <c r="G67" s="126" t="s">
        <v>31</v>
      </c>
      <c r="H67" s="126"/>
      <c r="I67" s="126"/>
      <c r="J67" s="126"/>
      <c r="K67" s="126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3"/>
    </row>
    <row r="68" spans="1:217" ht="23.25" customHeight="1" x14ac:dyDescent="0.25">
      <c r="E68" s="71"/>
      <c r="F68" s="71"/>
      <c r="G68" s="71"/>
      <c r="H68" s="71"/>
      <c r="I68" s="71"/>
      <c r="J68" s="71"/>
      <c r="K68" s="7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3"/>
    </row>
    <row r="69" spans="1:217" ht="23.25" customHeight="1" x14ac:dyDescent="0.25">
      <c r="E69" s="71"/>
      <c r="F69" s="71"/>
      <c r="G69" s="71"/>
      <c r="H69" s="71"/>
      <c r="I69" s="71"/>
      <c r="J69" s="71"/>
      <c r="K69" s="7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3"/>
    </row>
    <row r="70" spans="1:217" ht="23.25" customHeight="1" x14ac:dyDescent="0.25">
      <c r="E70" s="71"/>
      <c r="F70" s="71"/>
      <c r="G70" s="71"/>
      <c r="H70" s="71"/>
      <c r="I70" s="71"/>
      <c r="J70" s="71"/>
      <c r="K70" s="7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3"/>
    </row>
    <row r="71" spans="1:217" ht="23.25" customHeight="1" x14ac:dyDescent="0.25">
      <c r="E71" s="71"/>
      <c r="F71" s="71"/>
      <c r="G71" s="71"/>
      <c r="H71" s="71"/>
      <c r="I71" s="71"/>
      <c r="J71" s="71"/>
      <c r="K71" s="7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3"/>
    </row>
    <row r="72" spans="1:217" ht="23.25" customHeight="1" x14ac:dyDescent="0.25">
      <c r="E72" s="71"/>
      <c r="F72" s="71"/>
      <c r="G72" s="71"/>
      <c r="H72" s="71"/>
      <c r="I72" s="71"/>
      <c r="J72" s="71"/>
      <c r="K72" s="7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3"/>
    </row>
    <row r="73" spans="1:217" ht="23.25" customHeight="1" x14ac:dyDescent="0.25">
      <c r="E73" s="71"/>
      <c r="F73" s="71"/>
      <c r="G73" s="71"/>
      <c r="H73" s="71"/>
      <c r="I73" s="71"/>
      <c r="J73" s="71"/>
      <c r="K73" s="7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3"/>
    </row>
    <row r="74" spans="1:217" ht="23.25" customHeight="1" x14ac:dyDescent="0.25">
      <c r="E74" s="71"/>
      <c r="F74" s="71"/>
      <c r="G74" s="71"/>
      <c r="H74" s="71"/>
      <c r="I74" s="71"/>
      <c r="J74" s="71"/>
      <c r="K74" s="7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73"/>
    </row>
    <row r="75" spans="1:217" ht="23.25" customHeight="1" x14ac:dyDescent="0.25">
      <c r="E75" s="71"/>
      <c r="F75" s="71"/>
      <c r="G75" s="71"/>
      <c r="H75" s="71"/>
      <c r="I75" s="71"/>
      <c r="J75" s="71"/>
      <c r="K75" s="7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73"/>
    </row>
    <row r="76" spans="1:217" ht="23.25" customHeight="1" x14ac:dyDescent="0.25">
      <c r="E76" s="71"/>
      <c r="F76" s="71"/>
      <c r="G76" s="71"/>
      <c r="H76" s="71"/>
      <c r="I76" s="71"/>
      <c r="J76" s="71"/>
      <c r="K76" s="7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3"/>
    </row>
    <row r="77" spans="1:217" ht="23.25" customHeight="1" x14ac:dyDescent="0.25"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3"/>
    </row>
    <row r="78" spans="1:217" ht="16.5" customHeight="1" x14ac:dyDescent="0.25"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3"/>
    </row>
    <row r="79" spans="1:217" s="124" customFormat="1" ht="45.75" customHeight="1" x14ac:dyDescent="0.25">
      <c r="A79" s="129"/>
      <c r="B79" s="69"/>
      <c r="C79" s="69"/>
      <c r="E79" s="71"/>
      <c r="F79" s="71"/>
      <c r="G79" s="71"/>
      <c r="H79" s="71"/>
      <c r="I79" s="71"/>
      <c r="J79" s="71"/>
      <c r="K79" s="71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8"/>
    </row>
    <row r="80" spans="1:217" ht="23.25" customHeight="1" x14ac:dyDescent="0.25"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3"/>
    </row>
    <row r="81" spans="5:205" ht="20.25" customHeight="1" x14ac:dyDescent="0.25"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3"/>
    </row>
    <row r="82" spans="5:205" ht="20.25" customHeight="1" x14ac:dyDescent="0.25"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3"/>
    </row>
    <row r="83" spans="5:205" ht="20.25" customHeight="1" x14ac:dyDescent="0.25">
      <c r="E83" s="130"/>
      <c r="F83" s="131"/>
      <c r="G83" s="71"/>
      <c r="H83" s="71"/>
      <c r="I83" s="71"/>
      <c r="J83" s="132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3"/>
    </row>
    <row r="84" spans="5:205" ht="20.25" customHeight="1" x14ac:dyDescent="0.25">
      <c r="E84" s="130"/>
      <c r="F84" s="131"/>
      <c r="G84" s="71"/>
      <c r="H84" s="71"/>
      <c r="I84" s="71"/>
      <c r="J84" s="132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3"/>
    </row>
    <row r="85" spans="5:205" ht="20.25" customHeight="1" x14ac:dyDescent="0.25">
      <c r="E85" s="130"/>
      <c r="F85" s="131"/>
      <c r="G85" s="71"/>
      <c r="H85" s="71"/>
      <c r="I85" s="71"/>
      <c r="J85" s="132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3"/>
    </row>
    <row r="86" spans="5:205" ht="20.25" customHeight="1" x14ac:dyDescent="0.25">
      <c r="E86" s="130"/>
      <c r="F86" s="131"/>
      <c r="G86" s="71"/>
      <c r="H86" s="71"/>
      <c r="I86" s="71"/>
      <c r="J86" s="132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3"/>
    </row>
    <row r="87" spans="5:205" ht="20.25" customHeight="1" x14ac:dyDescent="0.25">
      <c r="E87" s="130"/>
      <c r="F87" s="131"/>
      <c r="G87" s="71"/>
      <c r="H87" s="71"/>
      <c r="I87" s="71"/>
      <c r="J87" s="132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3"/>
    </row>
    <row r="88" spans="5:205" ht="20.25" customHeight="1" x14ac:dyDescent="0.25">
      <c r="E88" s="130"/>
      <c r="F88" s="131"/>
      <c r="G88" s="71"/>
      <c r="H88" s="71"/>
      <c r="I88" s="71"/>
      <c r="J88" s="132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3"/>
    </row>
    <row r="89" spans="5:205" ht="20.25" customHeight="1" x14ac:dyDescent="0.25">
      <c r="E89" s="130"/>
      <c r="F89" s="131"/>
      <c r="G89" s="71"/>
      <c r="H89" s="71"/>
      <c r="I89" s="71"/>
      <c r="J89" s="132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3"/>
    </row>
    <row r="90" spans="5:205" ht="20.25" customHeight="1" x14ac:dyDescent="0.25">
      <c r="E90" s="130"/>
      <c r="F90" s="131"/>
      <c r="G90" s="71"/>
      <c r="H90" s="71"/>
      <c r="I90" s="71"/>
      <c r="J90" s="132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3"/>
    </row>
    <row r="91" spans="5:205" ht="20.25" customHeight="1" x14ac:dyDescent="0.25">
      <c r="E91" s="130"/>
      <c r="F91" s="131"/>
      <c r="G91" s="71"/>
      <c r="H91" s="71"/>
      <c r="I91" s="71"/>
      <c r="J91" s="132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3"/>
    </row>
    <row r="92" spans="5:205" ht="20.25" customHeight="1" x14ac:dyDescent="0.25">
      <c r="E92" s="130"/>
      <c r="F92" s="131"/>
      <c r="G92" s="71"/>
      <c r="H92" s="71"/>
      <c r="I92" s="71"/>
      <c r="J92" s="132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3"/>
    </row>
    <row r="93" spans="5:205" ht="20.25" customHeight="1" x14ac:dyDescent="0.25">
      <c r="E93" s="130"/>
      <c r="F93" s="131"/>
      <c r="G93" s="71"/>
      <c r="H93" s="71"/>
      <c r="I93" s="71"/>
      <c r="J93" s="132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3"/>
    </row>
    <row r="94" spans="5:205" ht="20.25" customHeight="1" x14ac:dyDescent="0.25">
      <c r="E94" s="130"/>
      <c r="F94" s="131"/>
      <c r="G94" s="71"/>
      <c r="H94" s="71"/>
      <c r="I94" s="71"/>
      <c r="J94" s="132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3"/>
    </row>
    <row r="95" spans="5:205" ht="20.25" customHeight="1" x14ac:dyDescent="0.25">
      <c r="E95" s="130"/>
      <c r="F95" s="131"/>
      <c r="G95" s="71"/>
      <c r="H95" s="71"/>
      <c r="I95" s="71"/>
      <c r="J95" s="132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3"/>
    </row>
    <row r="96" spans="5:205" ht="20.25" customHeight="1" x14ac:dyDescent="0.25">
      <c r="E96" s="130"/>
      <c r="F96" s="131"/>
      <c r="G96" s="71"/>
      <c r="H96" s="71"/>
      <c r="I96" s="71"/>
      <c r="J96" s="132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3"/>
    </row>
    <row r="97" spans="5:223" ht="20.25" customHeight="1" x14ac:dyDescent="0.25">
      <c r="E97" s="130"/>
      <c r="F97" s="131"/>
      <c r="G97" s="71"/>
      <c r="H97" s="71"/>
      <c r="I97" s="71"/>
      <c r="J97" s="132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3"/>
    </row>
    <row r="98" spans="5:223" ht="20.25" customHeight="1" x14ac:dyDescent="0.25">
      <c r="E98" s="130"/>
      <c r="F98" s="131"/>
      <c r="G98" s="71"/>
      <c r="H98" s="71"/>
      <c r="I98" s="71"/>
      <c r="J98" s="132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3"/>
    </row>
    <row r="99" spans="5:223" ht="20.25" customHeight="1" x14ac:dyDescent="0.25">
      <c r="E99" s="130"/>
      <c r="F99" s="131"/>
      <c r="G99" s="71"/>
      <c r="H99" s="71"/>
      <c r="I99" s="71"/>
      <c r="J99" s="132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3"/>
    </row>
    <row r="100" spans="5:223" ht="20.25" customHeight="1" x14ac:dyDescent="0.25">
      <c r="E100" s="130"/>
      <c r="F100" s="131"/>
      <c r="G100" s="71"/>
      <c r="H100" s="71"/>
      <c r="I100" s="71"/>
      <c r="J100" s="132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3"/>
    </row>
    <row r="101" spans="5:223" ht="20.25" customHeight="1" x14ac:dyDescent="0.25">
      <c r="E101" s="130"/>
      <c r="F101" s="131"/>
      <c r="G101" s="71"/>
      <c r="H101" s="71"/>
      <c r="I101" s="71"/>
      <c r="J101" s="132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2"/>
      <c r="GK101" s="72"/>
      <c r="GL101" s="72"/>
      <c r="GM101" s="72"/>
      <c r="GN101" s="72"/>
      <c r="GO101" s="72"/>
      <c r="GP101" s="72"/>
      <c r="GQ101" s="72"/>
      <c r="GR101" s="72"/>
      <c r="GS101" s="72"/>
      <c r="GT101" s="72"/>
      <c r="GU101" s="72"/>
      <c r="GV101" s="72"/>
      <c r="GW101" s="72"/>
      <c r="GX101" s="72"/>
      <c r="GY101" s="72"/>
      <c r="GZ101" s="72"/>
      <c r="HA101" s="72"/>
      <c r="HB101" s="72"/>
      <c r="HC101" s="72"/>
      <c r="HD101" s="72"/>
      <c r="HE101" s="72"/>
      <c r="HF101" s="72"/>
      <c r="HG101" s="72"/>
      <c r="HH101" s="72"/>
      <c r="HI101" s="72"/>
      <c r="HJ101" s="72"/>
      <c r="HK101" s="72"/>
      <c r="HL101" s="72"/>
      <c r="HM101" s="72"/>
      <c r="HN101" s="72"/>
      <c r="HO101" s="73"/>
    </row>
    <row r="102" spans="5:223" ht="20.25" customHeight="1" x14ac:dyDescent="0.25">
      <c r="E102" s="130"/>
      <c r="F102" s="131"/>
      <c r="G102" s="71"/>
      <c r="H102" s="71"/>
      <c r="I102" s="71"/>
      <c r="J102" s="132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3"/>
    </row>
    <row r="103" spans="5:223" x14ac:dyDescent="0.25">
      <c r="E103" s="130"/>
      <c r="F103" s="131"/>
      <c r="G103" s="71"/>
      <c r="H103" s="71"/>
      <c r="I103" s="71"/>
      <c r="J103" s="132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3"/>
    </row>
    <row r="104" spans="5:223" x14ac:dyDescent="0.25">
      <c r="E104" s="130"/>
      <c r="F104" s="131"/>
      <c r="G104" s="71"/>
      <c r="H104" s="71"/>
      <c r="I104" s="71"/>
      <c r="J104" s="132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3"/>
    </row>
    <row r="105" spans="5:223" x14ac:dyDescent="0.25">
      <c r="E105" s="130"/>
      <c r="F105" s="131"/>
      <c r="G105" s="71"/>
      <c r="H105" s="71"/>
      <c r="I105" s="71"/>
      <c r="J105" s="132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3"/>
    </row>
    <row r="106" spans="5:223" x14ac:dyDescent="0.25">
      <c r="E106" s="73"/>
      <c r="F106" s="73"/>
      <c r="G106" s="73"/>
      <c r="H106" s="73"/>
      <c r="I106" s="73"/>
      <c r="J106" s="133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  <c r="HD106" s="72"/>
      <c r="HE106" s="72"/>
      <c r="HF106" s="72"/>
      <c r="HG106" s="72"/>
      <c r="HH106" s="72"/>
      <c r="HI106" s="72"/>
      <c r="HJ106" s="72"/>
      <c r="HK106" s="72"/>
      <c r="HL106" s="72"/>
      <c r="HM106" s="72"/>
      <c r="HN106" s="72"/>
      <c r="HO106" s="73"/>
    </row>
    <row r="107" spans="5:223" x14ac:dyDescent="0.25">
      <c r="E107" s="73"/>
      <c r="F107" s="73"/>
      <c r="G107" s="73"/>
      <c r="H107" s="73"/>
      <c r="I107" s="73"/>
      <c r="J107" s="133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  <c r="HJ107" s="72"/>
      <c r="HK107" s="72"/>
      <c r="HL107" s="72"/>
      <c r="HM107" s="72"/>
      <c r="HN107" s="72"/>
      <c r="HO107" s="73"/>
    </row>
    <row r="108" spans="5:223" x14ac:dyDescent="0.25">
      <c r="E108" s="73"/>
      <c r="F108" s="73"/>
      <c r="G108" s="73"/>
      <c r="H108" s="73"/>
      <c r="I108" s="73"/>
      <c r="J108" s="133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3"/>
    </row>
    <row r="109" spans="5:223" x14ac:dyDescent="0.25">
      <c r="E109" s="73"/>
      <c r="F109" s="73"/>
      <c r="G109" s="73"/>
      <c r="H109" s="73"/>
      <c r="I109" s="73"/>
      <c r="J109" s="133"/>
      <c r="K109" s="73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3"/>
    </row>
    <row r="110" spans="5:223" x14ac:dyDescent="0.25">
      <c r="E110" s="73"/>
      <c r="F110" s="73"/>
      <c r="G110" s="73"/>
      <c r="H110" s="73"/>
      <c r="I110" s="73"/>
      <c r="J110" s="133"/>
      <c r="K110" s="73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3"/>
    </row>
    <row r="111" spans="5:223" x14ac:dyDescent="0.25">
      <c r="E111" s="73"/>
      <c r="F111" s="73"/>
      <c r="G111" s="73"/>
      <c r="H111" s="73"/>
      <c r="I111" s="73"/>
      <c r="J111" s="133"/>
      <c r="K111" s="73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3"/>
    </row>
    <row r="112" spans="5:223" x14ac:dyDescent="0.25">
      <c r="E112" s="73"/>
      <c r="F112" s="73"/>
      <c r="G112" s="73"/>
      <c r="H112" s="73"/>
      <c r="I112" s="73"/>
      <c r="J112" s="133"/>
      <c r="K112" s="73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3"/>
    </row>
    <row r="113" spans="5:223" x14ac:dyDescent="0.25">
      <c r="E113" s="73"/>
      <c r="F113" s="73"/>
      <c r="G113" s="73"/>
      <c r="H113" s="73"/>
      <c r="I113" s="73"/>
      <c r="J113" s="133"/>
      <c r="K113" s="73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3"/>
    </row>
    <row r="114" spans="5:223" x14ac:dyDescent="0.25">
      <c r="E114" s="73"/>
      <c r="F114" s="73"/>
      <c r="G114" s="73"/>
      <c r="H114" s="73"/>
      <c r="I114" s="73"/>
      <c r="J114" s="133"/>
      <c r="K114" s="73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3"/>
    </row>
    <row r="115" spans="5:223" x14ac:dyDescent="0.25">
      <c r="E115" s="73"/>
      <c r="F115" s="73"/>
      <c r="G115" s="73"/>
      <c r="H115" s="73"/>
      <c r="I115" s="73"/>
      <c r="J115" s="133"/>
      <c r="K115" s="73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2"/>
      <c r="GE115" s="72"/>
      <c r="GF115" s="72"/>
      <c r="GG115" s="72"/>
      <c r="GH115" s="72"/>
      <c r="GI115" s="72"/>
      <c r="GJ115" s="72"/>
      <c r="GK115" s="72"/>
      <c r="GL115" s="72"/>
      <c r="GM115" s="72"/>
      <c r="GN115" s="72"/>
      <c r="GO115" s="72"/>
      <c r="GP115" s="72"/>
      <c r="GQ115" s="72"/>
      <c r="GR115" s="72"/>
      <c r="GS115" s="72"/>
      <c r="GT115" s="72"/>
      <c r="GU115" s="72"/>
      <c r="GV115" s="72"/>
      <c r="GW115" s="72"/>
      <c r="GX115" s="72"/>
      <c r="GY115" s="72"/>
      <c r="GZ115" s="72"/>
      <c r="HA115" s="72"/>
      <c r="HB115" s="72"/>
      <c r="HC115" s="72"/>
      <c r="HD115" s="72"/>
      <c r="HE115" s="72"/>
      <c r="HF115" s="72"/>
      <c r="HG115" s="72"/>
      <c r="HH115" s="72"/>
      <c r="HI115" s="72"/>
      <c r="HJ115" s="72"/>
      <c r="HK115" s="72"/>
      <c r="HL115" s="72"/>
      <c r="HM115" s="72"/>
      <c r="HN115" s="72"/>
      <c r="HO115" s="73"/>
    </row>
    <row r="116" spans="5:223" x14ac:dyDescent="0.25">
      <c r="E116" s="73"/>
      <c r="F116" s="73"/>
      <c r="G116" s="73"/>
      <c r="H116" s="73"/>
      <c r="I116" s="73"/>
      <c r="J116" s="133"/>
      <c r="K116" s="73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  <c r="GH116" s="72"/>
      <c r="GI116" s="72"/>
      <c r="GJ116" s="72"/>
      <c r="GK116" s="72"/>
      <c r="GL116" s="72"/>
      <c r="GM116" s="72"/>
      <c r="GN116" s="72"/>
      <c r="GO116" s="72"/>
      <c r="GP116" s="72"/>
      <c r="GQ116" s="72"/>
      <c r="GR116" s="72"/>
      <c r="GS116" s="72"/>
      <c r="GT116" s="72"/>
      <c r="GU116" s="72"/>
      <c r="GV116" s="72"/>
      <c r="GW116" s="72"/>
      <c r="GX116" s="72"/>
      <c r="GY116" s="72"/>
      <c r="GZ116" s="72"/>
      <c r="HA116" s="72"/>
      <c r="HB116" s="72"/>
      <c r="HC116" s="72"/>
      <c r="HD116" s="72"/>
      <c r="HE116" s="72"/>
      <c r="HF116" s="72"/>
      <c r="HG116" s="72"/>
      <c r="HH116" s="72"/>
      <c r="HI116" s="72"/>
      <c r="HJ116" s="72"/>
      <c r="HK116" s="72"/>
      <c r="HL116" s="72"/>
      <c r="HM116" s="72"/>
      <c r="HN116" s="72"/>
      <c r="HO116" s="73"/>
    </row>
    <row r="117" spans="5:223" x14ac:dyDescent="0.25">
      <c r="E117" s="73"/>
      <c r="F117" s="73"/>
      <c r="G117" s="73"/>
      <c r="H117" s="73"/>
      <c r="I117" s="73"/>
      <c r="J117" s="133"/>
      <c r="K117" s="73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  <c r="GN117" s="72"/>
      <c r="GO117" s="72"/>
      <c r="GP117" s="72"/>
      <c r="GQ117" s="72"/>
      <c r="GR117" s="72"/>
      <c r="GS117" s="72"/>
      <c r="GT117" s="72"/>
      <c r="GU117" s="72"/>
      <c r="GV117" s="72"/>
      <c r="GW117" s="72"/>
      <c r="GX117" s="72"/>
      <c r="GY117" s="72"/>
      <c r="GZ117" s="72"/>
      <c r="HA117" s="72"/>
      <c r="HB117" s="72"/>
      <c r="HC117" s="72"/>
      <c r="HD117" s="72"/>
      <c r="HE117" s="72"/>
      <c r="HF117" s="72"/>
      <c r="HG117" s="72"/>
      <c r="HH117" s="72"/>
      <c r="HI117" s="72"/>
      <c r="HJ117" s="72"/>
      <c r="HK117" s="72"/>
      <c r="HL117" s="72"/>
      <c r="HM117" s="72"/>
      <c r="HN117" s="72"/>
      <c r="HO117" s="73"/>
    </row>
    <row r="118" spans="5:223" x14ac:dyDescent="0.25">
      <c r="E118" s="73"/>
      <c r="F118" s="73"/>
      <c r="G118" s="73"/>
      <c r="H118" s="73"/>
      <c r="I118" s="73"/>
      <c r="J118" s="133"/>
      <c r="K118" s="73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2"/>
      <c r="GE118" s="72"/>
      <c r="GF118" s="72"/>
      <c r="GG118" s="72"/>
      <c r="GH118" s="72"/>
      <c r="GI118" s="72"/>
      <c r="GJ118" s="72"/>
      <c r="GK118" s="72"/>
      <c r="GL118" s="72"/>
      <c r="GM118" s="72"/>
      <c r="GN118" s="72"/>
      <c r="GO118" s="72"/>
      <c r="GP118" s="72"/>
      <c r="GQ118" s="72"/>
      <c r="GR118" s="72"/>
      <c r="GS118" s="72"/>
      <c r="GT118" s="72"/>
      <c r="GU118" s="72"/>
      <c r="GV118" s="72"/>
      <c r="GW118" s="72"/>
      <c r="GX118" s="72"/>
      <c r="GY118" s="72"/>
      <c r="GZ118" s="72"/>
      <c r="HA118" s="72"/>
      <c r="HB118" s="72"/>
      <c r="HC118" s="72"/>
      <c r="HD118" s="72"/>
      <c r="HE118" s="72"/>
      <c r="HF118" s="72"/>
      <c r="HG118" s="72"/>
      <c r="HH118" s="72"/>
      <c r="HI118" s="72"/>
      <c r="HJ118" s="72"/>
      <c r="HK118" s="72"/>
      <c r="HL118" s="72"/>
      <c r="HM118" s="72"/>
      <c r="HN118" s="72"/>
      <c r="HO118" s="73"/>
    </row>
    <row r="119" spans="5:223" x14ac:dyDescent="0.25">
      <c r="E119" s="73"/>
      <c r="F119" s="73"/>
      <c r="G119" s="73"/>
      <c r="H119" s="73"/>
      <c r="I119" s="73"/>
      <c r="J119" s="133"/>
      <c r="K119" s="73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  <c r="GH119" s="72"/>
      <c r="GI119" s="72"/>
      <c r="GJ119" s="72"/>
      <c r="GK119" s="72"/>
      <c r="GL119" s="72"/>
      <c r="GM119" s="72"/>
      <c r="GN119" s="72"/>
      <c r="GO119" s="72"/>
      <c r="GP119" s="72"/>
      <c r="GQ119" s="72"/>
      <c r="GR119" s="72"/>
      <c r="GS119" s="72"/>
      <c r="GT119" s="72"/>
      <c r="GU119" s="72"/>
      <c r="GV119" s="72"/>
      <c r="GW119" s="72"/>
      <c r="GX119" s="72"/>
      <c r="GY119" s="72"/>
      <c r="GZ119" s="72"/>
      <c r="HA119" s="72"/>
      <c r="HB119" s="72"/>
      <c r="HC119" s="72"/>
      <c r="HD119" s="72"/>
      <c r="HE119" s="72"/>
      <c r="HF119" s="72"/>
      <c r="HG119" s="72"/>
      <c r="HH119" s="72"/>
      <c r="HI119" s="72"/>
      <c r="HJ119" s="72"/>
      <c r="HK119" s="72"/>
      <c r="HL119" s="72"/>
      <c r="HM119" s="72"/>
      <c r="HN119" s="72"/>
      <c r="HO119" s="73"/>
    </row>
    <row r="120" spans="5:223" x14ac:dyDescent="0.25">
      <c r="E120" s="73"/>
      <c r="F120" s="73"/>
      <c r="G120" s="73"/>
      <c r="H120" s="73"/>
      <c r="I120" s="73"/>
      <c r="J120" s="133"/>
      <c r="K120" s="73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  <c r="FY120" s="72"/>
      <c r="FZ120" s="72"/>
      <c r="GA120" s="72"/>
      <c r="GB120" s="72"/>
      <c r="GC120" s="72"/>
      <c r="GD120" s="72"/>
      <c r="GE120" s="72"/>
      <c r="GF120" s="72"/>
      <c r="GG120" s="72"/>
      <c r="GH120" s="72"/>
      <c r="GI120" s="72"/>
      <c r="GJ120" s="72"/>
      <c r="GK120" s="72"/>
      <c r="GL120" s="72"/>
      <c r="GM120" s="72"/>
      <c r="GN120" s="72"/>
      <c r="GO120" s="72"/>
      <c r="GP120" s="72"/>
      <c r="GQ120" s="72"/>
      <c r="GR120" s="72"/>
      <c r="GS120" s="72"/>
      <c r="GT120" s="72"/>
      <c r="GU120" s="72"/>
      <c r="GV120" s="72"/>
      <c r="GW120" s="72"/>
      <c r="GX120" s="72"/>
      <c r="GY120" s="72"/>
      <c r="GZ120" s="72"/>
      <c r="HA120" s="72"/>
      <c r="HB120" s="72"/>
      <c r="HC120" s="72"/>
      <c r="HD120" s="72"/>
      <c r="HE120" s="72"/>
      <c r="HF120" s="72"/>
      <c r="HG120" s="72"/>
      <c r="HH120" s="72"/>
      <c r="HI120" s="72"/>
      <c r="HJ120" s="72"/>
      <c r="HK120" s="72"/>
      <c r="HL120" s="72"/>
      <c r="HM120" s="72"/>
      <c r="HN120" s="72"/>
      <c r="HO120" s="73"/>
    </row>
    <row r="121" spans="5:223" x14ac:dyDescent="0.25">
      <c r="E121" s="73"/>
      <c r="F121" s="73"/>
      <c r="G121" s="73"/>
      <c r="H121" s="73"/>
      <c r="I121" s="73"/>
      <c r="J121" s="13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</row>
    <row r="122" spans="5:223" x14ac:dyDescent="0.25">
      <c r="E122" s="73"/>
      <c r="F122" s="73"/>
      <c r="G122" s="73"/>
      <c r="H122" s="73"/>
      <c r="I122" s="73"/>
      <c r="J122" s="13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</row>
    <row r="123" spans="5:223" x14ac:dyDescent="0.25">
      <c r="E123" s="73"/>
      <c r="F123" s="73"/>
      <c r="G123" s="73"/>
      <c r="H123" s="73"/>
      <c r="I123" s="73"/>
      <c r="J123" s="13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</row>
    <row r="124" spans="5:223" x14ac:dyDescent="0.25">
      <c r="E124" s="73"/>
      <c r="F124" s="73"/>
      <c r="G124" s="73"/>
      <c r="H124" s="73"/>
      <c r="I124" s="73"/>
      <c r="J124" s="13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</row>
    <row r="125" spans="5:223" x14ac:dyDescent="0.25">
      <c r="E125" s="73"/>
      <c r="F125" s="73"/>
      <c r="G125" s="73"/>
      <c r="H125" s="73"/>
      <c r="I125" s="73"/>
      <c r="J125" s="13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</row>
    <row r="126" spans="5:223" x14ac:dyDescent="0.25">
      <c r="E126" s="73"/>
      <c r="F126" s="73"/>
      <c r="G126" s="73"/>
      <c r="H126" s="73"/>
      <c r="I126" s="73"/>
      <c r="J126" s="13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</row>
    <row r="127" spans="5:223" x14ac:dyDescent="0.25">
      <c r="E127" s="73"/>
      <c r="F127" s="73"/>
      <c r="G127" s="73"/>
      <c r="H127" s="73"/>
      <c r="I127" s="73"/>
      <c r="J127" s="13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</row>
    <row r="128" spans="5:223" x14ac:dyDescent="0.25">
      <c r="E128" s="73"/>
      <c r="F128" s="73"/>
      <c r="G128" s="73"/>
      <c r="H128" s="73"/>
      <c r="I128" s="73"/>
      <c r="J128" s="13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</row>
    <row r="129" spans="5:223" x14ac:dyDescent="0.25">
      <c r="E129" s="73"/>
      <c r="F129" s="73"/>
      <c r="G129" s="73"/>
      <c r="H129" s="73"/>
      <c r="I129" s="73"/>
      <c r="J129" s="13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</row>
    <row r="130" spans="5:223" x14ac:dyDescent="0.25">
      <c r="E130" s="73"/>
      <c r="F130" s="73"/>
      <c r="G130" s="73"/>
      <c r="H130" s="73"/>
      <c r="I130" s="73"/>
      <c r="J130" s="13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</row>
    <row r="131" spans="5:223" x14ac:dyDescent="0.25">
      <c r="E131" s="73"/>
      <c r="F131" s="73"/>
      <c r="G131" s="73"/>
      <c r="H131" s="73"/>
      <c r="I131" s="73"/>
      <c r="J131" s="13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</row>
    <row r="132" spans="5:223" x14ac:dyDescent="0.25">
      <c r="E132" s="73"/>
      <c r="F132" s="73"/>
      <c r="G132" s="73"/>
      <c r="H132" s="73"/>
      <c r="I132" s="73"/>
      <c r="J132" s="13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</row>
    <row r="133" spans="5:223" x14ac:dyDescent="0.25">
      <c r="E133" s="73"/>
      <c r="F133" s="73"/>
      <c r="G133" s="73"/>
      <c r="H133" s="73"/>
      <c r="I133" s="73"/>
      <c r="J133" s="13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</row>
    <row r="134" spans="5:223" x14ac:dyDescent="0.25">
      <c r="E134" s="73"/>
      <c r="F134" s="73"/>
      <c r="G134" s="73"/>
      <c r="H134" s="73"/>
      <c r="I134" s="73"/>
      <c r="J134" s="13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</row>
    <row r="135" spans="5:223" x14ac:dyDescent="0.25">
      <c r="E135" s="73"/>
      <c r="F135" s="73"/>
      <c r="G135" s="73"/>
      <c r="H135" s="73"/>
      <c r="I135" s="73"/>
      <c r="J135" s="13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</row>
    <row r="136" spans="5:223" x14ac:dyDescent="0.25">
      <c r="E136" s="73"/>
      <c r="F136" s="73"/>
      <c r="G136" s="73"/>
      <c r="H136" s="73"/>
      <c r="I136" s="73"/>
      <c r="J136" s="13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</row>
    <row r="137" spans="5:223" x14ac:dyDescent="0.25">
      <c r="E137" s="73"/>
      <c r="F137" s="73"/>
      <c r="G137" s="73"/>
      <c r="H137" s="73"/>
      <c r="I137" s="73"/>
      <c r="J137" s="13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</row>
    <row r="138" spans="5:223" x14ac:dyDescent="0.25">
      <c r="E138" s="73"/>
      <c r="F138" s="73"/>
      <c r="G138" s="73"/>
      <c r="H138" s="73"/>
      <c r="I138" s="73"/>
      <c r="J138" s="13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</row>
    <row r="139" spans="5:223" x14ac:dyDescent="0.25">
      <c r="E139" s="73"/>
      <c r="F139" s="73"/>
      <c r="G139" s="73"/>
      <c r="H139" s="73"/>
      <c r="I139" s="73"/>
      <c r="J139" s="13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  <c r="HN139" s="73"/>
      <c r="HO139" s="73"/>
    </row>
    <row r="140" spans="5:223" x14ac:dyDescent="0.25">
      <c r="E140" s="73"/>
      <c r="F140" s="73"/>
      <c r="G140" s="73"/>
      <c r="H140" s="73"/>
      <c r="I140" s="73"/>
      <c r="J140" s="13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</row>
    <row r="141" spans="5:223" x14ac:dyDescent="0.25">
      <c r="E141" s="73"/>
      <c r="F141" s="73"/>
      <c r="G141" s="73"/>
      <c r="H141" s="73"/>
      <c r="I141" s="73"/>
      <c r="J141" s="13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</row>
    <row r="142" spans="5:223" x14ac:dyDescent="0.25">
      <c r="E142" s="73"/>
      <c r="F142" s="73"/>
      <c r="G142" s="73"/>
      <c r="H142" s="73"/>
      <c r="I142" s="73"/>
      <c r="J142" s="13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</row>
    <row r="143" spans="5:223" x14ac:dyDescent="0.25">
      <c r="E143" s="73"/>
      <c r="F143" s="73"/>
      <c r="G143" s="73"/>
      <c r="H143" s="73"/>
      <c r="I143" s="73"/>
      <c r="J143" s="13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</row>
    <row r="144" spans="5:223" x14ac:dyDescent="0.25">
      <c r="E144" s="73"/>
      <c r="F144" s="73"/>
      <c r="G144" s="73"/>
      <c r="H144" s="73"/>
      <c r="I144" s="73"/>
      <c r="J144" s="13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</row>
    <row r="145" spans="5:223" x14ac:dyDescent="0.25">
      <c r="E145" s="73"/>
      <c r="F145" s="73"/>
      <c r="G145" s="73"/>
      <c r="H145" s="73"/>
      <c r="I145" s="73"/>
      <c r="J145" s="13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</row>
    <row r="146" spans="5:223" x14ac:dyDescent="0.25">
      <c r="E146" s="73"/>
      <c r="F146" s="73"/>
      <c r="G146" s="73"/>
      <c r="H146" s="73"/>
      <c r="I146" s="73"/>
      <c r="J146" s="13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</row>
    <row r="147" spans="5:223" x14ac:dyDescent="0.25">
      <c r="E147" s="73"/>
      <c r="F147" s="73"/>
      <c r="G147" s="73"/>
      <c r="H147" s="73"/>
      <c r="I147" s="73"/>
      <c r="J147" s="13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</row>
    <row r="148" spans="5:223" x14ac:dyDescent="0.25">
      <c r="E148" s="73"/>
      <c r="F148" s="73"/>
      <c r="G148" s="73"/>
      <c r="H148" s="73"/>
      <c r="I148" s="73"/>
      <c r="J148" s="13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</row>
    <row r="149" spans="5:223" x14ac:dyDescent="0.25">
      <c r="E149" s="73"/>
      <c r="F149" s="73"/>
      <c r="G149" s="73"/>
      <c r="H149" s="73"/>
      <c r="I149" s="73"/>
      <c r="J149" s="13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</row>
    <row r="150" spans="5:223" x14ac:dyDescent="0.25">
      <c r="E150" s="73"/>
      <c r="F150" s="73"/>
      <c r="G150" s="73"/>
      <c r="H150" s="73"/>
      <c r="I150" s="73"/>
      <c r="J150" s="13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</row>
    <row r="151" spans="5:223" x14ac:dyDescent="0.25">
      <c r="E151" s="73"/>
      <c r="F151" s="73"/>
      <c r="G151" s="73"/>
      <c r="H151" s="73"/>
      <c r="I151" s="73"/>
      <c r="J151" s="13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</row>
    <row r="152" spans="5:223" x14ac:dyDescent="0.25">
      <c r="E152" s="73"/>
      <c r="F152" s="73"/>
      <c r="G152" s="73"/>
      <c r="H152" s="73"/>
      <c r="I152" s="73"/>
      <c r="J152" s="13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</row>
    <row r="153" spans="5:223" x14ac:dyDescent="0.25">
      <c r="E153" s="73"/>
      <c r="F153" s="73"/>
      <c r="G153" s="73"/>
      <c r="H153" s="73"/>
      <c r="I153" s="73"/>
      <c r="J153" s="13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</row>
    <row r="154" spans="5:223" x14ac:dyDescent="0.25">
      <c r="E154" s="73"/>
      <c r="F154" s="73"/>
      <c r="G154" s="73"/>
      <c r="H154" s="73"/>
      <c r="I154" s="73"/>
      <c r="J154" s="13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</row>
    <row r="155" spans="5:223" x14ac:dyDescent="0.25">
      <c r="E155" s="73"/>
      <c r="F155" s="73"/>
      <c r="G155" s="73"/>
      <c r="H155" s="73"/>
      <c r="I155" s="73"/>
      <c r="J155" s="13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</row>
    <row r="156" spans="5:223" x14ac:dyDescent="0.25">
      <c r="E156" s="73"/>
      <c r="F156" s="73"/>
      <c r="G156" s="73"/>
      <c r="H156" s="73"/>
      <c r="I156" s="73"/>
      <c r="J156" s="13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</row>
    <row r="157" spans="5:223" x14ac:dyDescent="0.25">
      <c r="E157" s="73"/>
      <c r="F157" s="73"/>
      <c r="G157" s="73"/>
      <c r="H157" s="73"/>
      <c r="I157" s="73"/>
      <c r="J157" s="13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</row>
    <row r="158" spans="5:223" x14ac:dyDescent="0.25">
      <c r="E158" s="73"/>
      <c r="F158" s="73"/>
      <c r="G158" s="73"/>
      <c r="H158" s="73"/>
      <c r="I158" s="73"/>
      <c r="J158" s="13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</row>
    <row r="159" spans="5:223" x14ac:dyDescent="0.25">
      <c r="E159" s="73"/>
      <c r="F159" s="73"/>
      <c r="G159" s="73"/>
      <c r="H159" s="73"/>
      <c r="I159" s="73"/>
      <c r="J159" s="13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</row>
    <row r="160" spans="5:223" x14ac:dyDescent="0.25">
      <c r="E160" s="73"/>
      <c r="F160" s="73"/>
      <c r="G160" s="73"/>
      <c r="H160" s="73"/>
      <c r="I160" s="73"/>
      <c r="J160" s="13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</row>
    <row r="161" spans="5:223" x14ac:dyDescent="0.25">
      <c r="E161" s="73"/>
      <c r="F161" s="73"/>
      <c r="G161" s="73"/>
      <c r="H161" s="73"/>
      <c r="I161" s="73"/>
      <c r="J161" s="13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</row>
    <row r="162" spans="5:223" x14ac:dyDescent="0.25">
      <c r="E162" s="73"/>
      <c r="F162" s="73"/>
      <c r="G162" s="73"/>
      <c r="H162" s="73"/>
      <c r="I162" s="73"/>
      <c r="J162" s="13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</row>
    <row r="163" spans="5:223" x14ac:dyDescent="0.25">
      <c r="E163" s="73"/>
      <c r="F163" s="73"/>
      <c r="G163" s="73"/>
      <c r="H163" s="73"/>
      <c r="I163" s="73"/>
      <c r="J163" s="13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</row>
    <row r="164" spans="5:223" x14ac:dyDescent="0.25">
      <c r="E164" s="73"/>
      <c r="F164" s="73"/>
      <c r="G164" s="73"/>
      <c r="H164" s="73"/>
      <c r="I164" s="73"/>
      <c r="J164" s="13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</row>
    <row r="165" spans="5:223" x14ac:dyDescent="0.25">
      <c r="E165" s="73"/>
      <c r="F165" s="73"/>
      <c r="G165" s="73"/>
      <c r="H165" s="73"/>
      <c r="I165" s="73"/>
      <c r="J165" s="13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</row>
    <row r="166" spans="5:223" x14ac:dyDescent="0.25">
      <c r="E166" s="73"/>
      <c r="F166" s="73"/>
      <c r="G166" s="73"/>
      <c r="H166" s="73"/>
      <c r="I166" s="73"/>
      <c r="J166" s="13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</row>
    <row r="167" spans="5:223" x14ac:dyDescent="0.25">
      <c r="E167" s="73"/>
      <c r="F167" s="73"/>
      <c r="G167" s="73"/>
      <c r="H167" s="73"/>
      <c r="I167" s="73"/>
      <c r="J167" s="13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</row>
    <row r="168" spans="5:223" x14ac:dyDescent="0.25">
      <c r="E168" s="73"/>
      <c r="F168" s="73"/>
      <c r="G168" s="73"/>
      <c r="H168" s="73"/>
      <c r="I168" s="73"/>
      <c r="J168" s="13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</row>
    <row r="169" spans="5:223" x14ac:dyDescent="0.25">
      <c r="E169" s="73"/>
      <c r="F169" s="73"/>
      <c r="G169" s="73"/>
      <c r="H169" s="73"/>
      <c r="I169" s="73"/>
      <c r="J169" s="13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</row>
    <row r="170" spans="5:223" x14ac:dyDescent="0.25">
      <c r="E170" s="73"/>
      <c r="F170" s="73"/>
      <c r="G170" s="73"/>
      <c r="H170" s="73"/>
      <c r="I170" s="73"/>
      <c r="J170" s="13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  <c r="GO170" s="73"/>
      <c r="GP170" s="73"/>
      <c r="GQ170" s="73"/>
      <c r="GR170" s="73"/>
      <c r="GS170" s="73"/>
      <c r="GT170" s="73"/>
      <c r="GU170" s="73"/>
      <c r="GV170" s="73"/>
      <c r="GW170" s="73"/>
      <c r="GX170" s="73"/>
      <c r="GY170" s="73"/>
      <c r="GZ170" s="73"/>
      <c r="HA170" s="73"/>
      <c r="HB170" s="73"/>
      <c r="HC170" s="73"/>
      <c r="HD170" s="73"/>
      <c r="HE170" s="73"/>
      <c r="HF170" s="73"/>
      <c r="HG170" s="73"/>
      <c r="HH170" s="73"/>
      <c r="HI170" s="73"/>
      <c r="HJ170" s="73"/>
      <c r="HK170" s="73"/>
      <c r="HL170" s="73"/>
      <c r="HM170" s="73"/>
      <c r="HN170" s="73"/>
      <c r="HO170" s="73"/>
    </row>
    <row r="171" spans="5:223" x14ac:dyDescent="0.25">
      <c r="E171" s="73"/>
      <c r="F171" s="73"/>
      <c r="G171" s="73"/>
      <c r="H171" s="73"/>
      <c r="I171" s="73"/>
      <c r="J171" s="13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  <c r="GN171" s="73"/>
      <c r="GO171" s="73"/>
      <c r="GP171" s="73"/>
      <c r="GQ171" s="73"/>
      <c r="GR171" s="73"/>
      <c r="GS171" s="73"/>
      <c r="GT171" s="73"/>
      <c r="GU171" s="73"/>
      <c r="GV171" s="73"/>
      <c r="GW171" s="73"/>
      <c r="GX171" s="73"/>
      <c r="GY171" s="73"/>
      <c r="GZ171" s="73"/>
      <c r="HA171" s="73"/>
      <c r="HB171" s="73"/>
      <c r="HC171" s="73"/>
      <c r="HD171" s="73"/>
      <c r="HE171" s="73"/>
      <c r="HF171" s="73"/>
      <c r="HG171" s="73"/>
      <c r="HH171" s="73"/>
      <c r="HI171" s="73"/>
      <c r="HJ171" s="73"/>
      <c r="HK171" s="73"/>
      <c r="HL171" s="73"/>
      <c r="HM171" s="73"/>
      <c r="HN171" s="73"/>
      <c r="HO171" s="73"/>
    </row>
    <row r="172" spans="5:223" x14ac:dyDescent="0.25">
      <c r="E172" s="73"/>
      <c r="F172" s="73"/>
      <c r="G172" s="73"/>
      <c r="H172" s="73"/>
      <c r="I172" s="73"/>
      <c r="J172" s="13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  <c r="GN172" s="73"/>
      <c r="GO172" s="73"/>
      <c r="GP172" s="73"/>
      <c r="GQ172" s="73"/>
      <c r="GR172" s="73"/>
      <c r="GS172" s="73"/>
      <c r="GT172" s="73"/>
      <c r="GU172" s="73"/>
      <c r="GV172" s="73"/>
      <c r="GW172" s="73"/>
      <c r="GX172" s="73"/>
      <c r="GY172" s="73"/>
      <c r="GZ172" s="73"/>
      <c r="HA172" s="73"/>
      <c r="HB172" s="73"/>
      <c r="HC172" s="73"/>
      <c r="HD172" s="73"/>
      <c r="HE172" s="73"/>
      <c r="HF172" s="73"/>
      <c r="HG172" s="73"/>
      <c r="HH172" s="73"/>
      <c r="HI172" s="73"/>
      <c r="HJ172" s="73"/>
      <c r="HK172" s="73"/>
      <c r="HL172" s="73"/>
      <c r="HM172" s="73"/>
      <c r="HN172" s="73"/>
      <c r="HO172" s="73"/>
    </row>
    <row r="173" spans="5:223" x14ac:dyDescent="0.25">
      <c r="E173" s="73"/>
      <c r="F173" s="73"/>
      <c r="G173" s="73"/>
      <c r="H173" s="73"/>
      <c r="I173" s="73"/>
      <c r="J173" s="13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  <c r="GN173" s="73"/>
      <c r="GO173" s="73"/>
      <c r="GP173" s="73"/>
      <c r="GQ173" s="73"/>
      <c r="GR173" s="73"/>
      <c r="GS173" s="73"/>
      <c r="GT173" s="73"/>
      <c r="GU173" s="73"/>
      <c r="GV173" s="73"/>
      <c r="GW173" s="73"/>
      <c r="GX173" s="73"/>
      <c r="GY173" s="73"/>
      <c r="GZ173" s="73"/>
      <c r="HA173" s="73"/>
      <c r="HB173" s="73"/>
      <c r="HC173" s="73"/>
      <c r="HD173" s="73"/>
      <c r="HE173" s="73"/>
      <c r="HF173" s="73"/>
      <c r="HG173" s="73"/>
      <c r="HH173" s="73"/>
      <c r="HI173" s="73"/>
      <c r="HJ173" s="73"/>
      <c r="HK173" s="73"/>
      <c r="HL173" s="73"/>
      <c r="HM173" s="73"/>
      <c r="HN173" s="73"/>
      <c r="HO173" s="73"/>
    </row>
    <row r="174" spans="5:223" x14ac:dyDescent="0.25">
      <c r="E174" s="73"/>
      <c r="F174" s="73"/>
      <c r="G174" s="73"/>
      <c r="H174" s="73"/>
      <c r="I174" s="73"/>
      <c r="J174" s="13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  <c r="GN174" s="73"/>
      <c r="GO174" s="73"/>
      <c r="GP174" s="73"/>
      <c r="GQ174" s="73"/>
      <c r="GR174" s="73"/>
      <c r="GS174" s="73"/>
      <c r="GT174" s="73"/>
      <c r="GU174" s="73"/>
      <c r="GV174" s="73"/>
      <c r="GW174" s="73"/>
      <c r="GX174" s="73"/>
      <c r="GY174" s="73"/>
      <c r="GZ174" s="73"/>
      <c r="HA174" s="73"/>
      <c r="HB174" s="73"/>
      <c r="HC174" s="73"/>
      <c r="HD174" s="73"/>
      <c r="HE174" s="73"/>
      <c r="HF174" s="73"/>
      <c r="HG174" s="73"/>
      <c r="HH174" s="73"/>
      <c r="HI174" s="73"/>
      <c r="HJ174" s="73"/>
      <c r="HK174" s="73"/>
      <c r="HL174" s="73"/>
      <c r="HM174" s="73"/>
      <c r="HN174" s="73"/>
      <c r="HO174" s="73"/>
    </row>
    <row r="175" spans="5:223" x14ac:dyDescent="0.25">
      <c r="E175" s="73"/>
      <c r="F175" s="73"/>
      <c r="G175" s="73"/>
      <c r="H175" s="73"/>
      <c r="I175" s="73"/>
      <c r="J175" s="13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  <c r="GN175" s="73"/>
      <c r="GO175" s="73"/>
      <c r="GP175" s="73"/>
      <c r="GQ175" s="73"/>
      <c r="GR175" s="73"/>
      <c r="GS175" s="73"/>
      <c r="GT175" s="73"/>
      <c r="GU175" s="73"/>
      <c r="GV175" s="73"/>
      <c r="GW175" s="73"/>
      <c r="GX175" s="73"/>
      <c r="GY175" s="73"/>
      <c r="GZ175" s="73"/>
      <c r="HA175" s="73"/>
      <c r="HB175" s="73"/>
      <c r="HC175" s="73"/>
      <c r="HD175" s="73"/>
      <c r="HE175" s="73"/>
      <c r="HF175" s="73"/>
      <c r="HG175" s="73"/>
      <c r="HH175" s="73"/>
      <c r="HI175" s="73"/>
      <c r="HJ175" s="73"/>
      <c r="HK175" s="73"/>
      <c r="HL175" s="73"/>
      <c r="HM175" s="73"/>
      <c r="HN175" s="73"/>
      <c r="HO175" s="73"/>
    </row>
    <row r="176" spans="5:223" x14ac:dyDescent="0.25">
      <c r="E176" s="73"/>
      <c r="F176" s="73"/>
      <c r="G176" s="73"/>
      <c r="H176" s="73"/>
      <c r="I176" s="73"/>
      <c r="J176" s="13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  <c r="GN176" s="73"/>
      <c r="GO176" s="73"/>
      <c r="GP176" s="73"/>
      <c r="GQ176" s="73"/>
      <c r="GR176" s="73"/>
      <c r="GS176" s="73"/>
      <c r="GT176" s="73"/>
      <c r="GU176" s="73"/>
      <c r="GV176" s="73"/>
      <c r="GW176" s="73"/>
      <c r="GX176" s="73"/>
      <c r="GY176" s="73"/>
      <c r="GZ176" s="73"/>
      <c r="HA176" s="73"/>
      <c r="HB176" s="73"/>
      <c r="HC176" s="73"/>
      <c r="HD176" s="73"/>
      <c r="HE176" s="73"/>
      <c r="HF176" s="73"/>
      <c r="HG176" s="73"/>
      <c r="HH176" s="73"/>
      <c r="HI176" s="73"/>
      <c r="HJ176" s="73"/>
      <c r="HK176" s="73"/>
      <c r="HL176" s="73"/>
      <c r="HM176" s="73"/>
      <c r="HN176" s="73"/>
      <c r="HO176" s="73"/>
    </row>
    <row r="177" spans="5:223" x14ac:dyDescent="0.25">
      <c r="E177" s="73"/>
      <c r="F177" s="73"/>
      <c r="G177" s="73"/>
      <c r="H177" s="73"/>
      <c r="I177" s="73"/>
      <c r="J177" s="13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  <c r="GN177" s="73"/>
      <c r="GO177" s="73"/>
      <c r="GP177" s="73"/>
      <c r="GQ177" s="73"/>
      <c r="GR177" s="73"/>
      <c r="GS177" s="73"/>
      <c r="GT177" s="73"/>
      <c r="GU177" s="73"/>
      <c r="GV177" s="73"/>
      <c r="GW177" s="73"/>
      <c r="GX177" s="73"/>
      <c r="GY177" s="73"/>
      <c r="GZ177" s="73"/>
      <c r="HA177" s="73"/>
      <c r="HB177" s="73"/>
      <c r="HC177" s="73"/>
      <c r="HD177" s="73"/>
      <c r="HE177" s="73"/>
      <c r="HF177" s="73"/>
      <c r="HG177" s="73"/>
      <c r="HH177" s="73"/>
      <c r="HI177" s="73"/>
      <c r="HJ177" s="73"/>
      <c r="HK177" s="73"/>
      <c r="HL177" s="73"/>
      <c r="HM177" s="73"/>
      <c r="HN177" s="73"/>
      <c r="HO177" s="73"/>
    </row>
    <row r="178" spans="5:223" x14ac:dyDescent="0.25">
      <c r="E178" s="73"/>
      <c r="F178" s="73"/>
      <c r="G178" s="73"/>
      <c r="H178" s="73"/>
      <c r="I178" s="73"/>
      <c r="J178" s="13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  <c r="GN178" s="73"/>
      <c r="GO178" s="73"/>
      <c r="GP178" s="73"/>
      <c r="GQ178" s="73"/>
      <c r="GR178" s="73"/>
      <c r="GS178" s="73"/>
      <c r="GT178" s="73"/>
      <c r="GU178" s="73"/>
      <c r="GV178" s="73"/>
      <c r="GW178" s="73"/>
      <c r="GX178" s="73"/>
      <c r="GY178" s="73"/>
      <c r="GZ178" s="73"/>
      <c r="HA178" s="73"/>
      <c r="HB178" s="73"/>
      <c r="HC178" s="73"/>
      <c r="HD178" s="73"/>
      <c r="HE178" s="73"/>
      <c r="HF178" s="73"/>
      <c r="HG178" s="73"/>
      <c r="HH178" s="73"/>
      <c r="HI178" s="73"/>
      <c r="HJ178" s="73"/>
      <c r="HK178" s="73"/>
      <c r="HL178" s="73"/>
      <c r="HM178" s="73"/>
      <c r="HN178" s="73"/>
      <c r="HO178" s="73"/>
    </row>
    <row r="179" spans="5:223" x14ac:dyDescent="0.25">
      <c r="E179" s="73"/>
      <c r="F179" s="73"/>
      <c r="G179" s="73"/>
      <c r="H179" s="73"/>
      <c r="I179" s="73"/>
      <c r="J179" s="13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  <c r="GN179" s="73"/>
      <c r="GO179" s="73"/>
      <c r="GP179" s="73"/>
      <c r="GQ179" s="73"/>
      <c r="GR179" s="73"/>
      <c r="GS179" s="73"/>
      <c r="GT179" s="73"/>
      <c r="GU179" s="73"/>
      <c r="GV179" s="73"/>
      <c r="GW179" s="73"/>
      <c r="GX179" s="73"/>
      <c r="GY179" s="73"/>
      <c r="GZ179" s="73"/>
      <c r="HA179" s="73"/>
      <c r="HB179" s="73"/>
      <c r="HC179" s="73"/>
      <c r="HD179" s="73"/>
      <c r="HE179" s="73"/>
      <c r="HF179" s="73"/>
      <c r="HG179" s="73"/>
      <c r="HH179" s="73"/>
      <c r="HI179" s="73"/>
      <c r="HJ179" s="73"/>
      <c r="HK179" s="73"/>
      <c r="HL179" s="73"/>
      <c r="HM179" s="73"/>
      <c r="HN179" s="73"/>
      <c r="HO179" s="73"/>
    </row>
    <row r="180" spans="5:223" x14ac:dyDescent="0.25">
      <c r="E180" s="73"/>
      <c r="F180" s="73"/>
      <c r="G180" s="73"/>
      <c r="H180" s="73"/>
      <c r="I180" s="73"/>
      <c r="J180" s="13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  <c r="GN180" s="73"/>
      <c r="GO180" s="73"/>
      <c r="GP180" s="73"/>
      <c r="GQ180" s="73"/>
      <c r="GR180" s="73"/>
      <c r="GS180" s="73"/>
      <c r="GT180" s="73"/>
      <c r="GU180" s="73"/>
      <c r="GV180" s="73"/>
      <c r="GW180" s="73"/>
      <c r="GX180" s="73"/>
      <c r="GY180" s="73"/>
      <c r="GZ180" s="73"/>
      <c r="HA180" s="73"/>
      <c r="HB180" s="73"/>
      <c r="HC180" s="73"/>
      <c r="HD180" s="73"/>
      <c r="HE180" s="73"/>
      <c r="HF180" s="73"/>
      <c r="HG180" s="73"/>
      <c r="HH180" s="73"/>
      <c r="HI180" s="73"/>
      <c r="HJ180" s="73"/>
      <c r="HK180" s="73"/>
      <c r="HL180" s="73"/>
      <c r="HM180" s="73"/>
      <c r="HN180" s="73"/>
      <c r="HO180" s="73"/>
    </row>
    <row r="181" spans="5:223" x14ac:dyDescent="0.25">
      <c r="E181" s="73"/>
      <c r="F181" s="73"/>
      <c r="G181" s="73"/>
      <c r="H181" s="73"/>
      <c r="I181" s="73"/>
      <c r="J181" s="13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  <c r="GN181" s="73"/>
      <c r="GO181" s="73"/>
      <c r="GP181" s="73"/>
      <c r="GQ181" s="73"/>
      <c r="GR181" s="73"/>
      <c r="GS181" s="73"/>
      <c r="GT181" s="73"/>
      <c r="GU181" s="73"/>
      <c r="GV181" s="73"/>
      <c r="GW181" s="73"/>
      <c r="GX181" s="73"/>
      <c r="GY181" s="73"/>
      <c r="GZ181" s="73"/>
      <c r="HA181" s="73"/>
      <c r="HB181" s="73"/>
      <c r="HC181" s="73"/>
      <c r="HD181" s="73"/>
      <c r="HE181" s="73"/>
      <c r="HF181" s="73"/>
      <c r="HG181" s="73"/>
      <c r="HH181" s="73"/>
      <c r="HI181" s="73"/>
      <c r="HJ181" s="73"/>
      <c r="HK181" s="73"/>
      <c r="HL181" s="73"/>
      <c r="HM181" s="73"/>
      <c r="HN181" s="73"/>
      <c r="HO181" s="73"/>
    </row>
    <row r="182" spans="5:223" x14ac:dyDescent="0.25">
      <c r="E182" s="73"/>
      <c r="F182" s="73"/>
      <c r="G182" s="73"/>
      <c r="H182" s="73"/>
      <c r="I182" s="73"/>
      <c r="J182" s="13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  <c r="GN182" s="73"/>
      <c r="GO182" s="73"/>
      <c r="GP182" s="73"/>
      <c r="GQ182" s="73"/>
      <c r="GR182" s="73"/>
      <c r="GS182" s="73"/>
      <c r="GT182" s="73"/>
      <c r="GU182" s="73"/>
      <c r="GV182" s="73"/>
      <c r="GW182" s="73"/>
      <c r="GX182" s="73"/>
      <c r="GY182" s="73"/>
      <c r="GZ182" s="73"/>
      <c r="HA182" s="73"/>
      <c r="HB182" s="73"/>
      <c r="HC182" s="73"/>
      <c r="HD182" s="73"/>
      <c r="HE182" s="73"/>
      <c r="HF182" s="73"/>
      <c r="HG182" s="73"/>
      <c r="HH182" s="73"/>
      <c r="HI182" s="73"/>
      <c r="HJ182" s="73"/>
      <c r="HK182" s="73"/>
      <c r="HL182" s="73"/>
      <c r="HM182" s="73"/>
      <c r="HN182" s="73"/>
      <c r="HO182" s="73"/>
    </row>
    <row r="183" spans="5:223" x14ac:dyDescent="0.25">
      <c r="E183" s="73"/>
      <c r="F183" s="73"/>
      <c r="G183" s="73"/>
      <c r="H183" s="73"/>
      <c r="I183" s="73"/>
      <c r="J183" s="13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  <c r="GN183" s="73"/>
      <c r="GO183" s="73"/>
      <c r="GP183" s="73"/>
      <c r="GQ183" s="73"/>
      <c r="GR183" s="73"/>
      <c r="GS183" s="73"/>
      <c r="GT183" s="73"/>
      <c r="GU183" s="73"/>
      <c r="GV183" s="73"/>
      <c r="GW183" s="73"/>
      <c r="GX183" s="73"/>
      <c r="GY183" s="73"/>
      <c r="GZ183" s="73"/>
      <c r="HA183" s="73"/>
      <c r="HB183" s="73"/>
      <c r="HC183" s="73"/>
      <c r="HD183" s="73"/>
      <c r="HE183" s="73"/>
      <c r="HF183" s="73"/>
      <c r="HG183" s="73"/>
      <c r="HH183" s="73"/>
      <c r="HI183" s="73"/>
      <c r="HJ183" s="73"/>
      <c r="HK183" s="73"/>
      <c r="HL183" s="73"/>
      <c r="HM183" s="73"/>
      <c r="HN183" s="73"/>
      <c r="HO183" s="73"/>
    </row>
    <row r="184" spans="5:223" x14ac:dyDescent="0.25">
      <c r="E184" s="73"/>
      <c r="F184" s="73"/>
      <c r="G184" s="73"/>
      <c r="H184" s="73"/>
      <c r="I184" s="73"/>
      <c r="J184" s="13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  <c r="GN184" s="73"/>
      <c r="GO184" s="73"/>
      <c r="GP184" s="73"/>
      <c r="GQ184" s="73"/>
      <c r="GR184" s="73"/>
      <c r="GS184" s="73"/>
      <c r="GT184" s="73"/>
      <c r="GU184" s="73"/>
      <c r="GV184" s="73"/>
      <c r="GW184" s="73"/>
      <c r="GX184" s="73"/>
      <c r="GY184" s="73"/>
      <c r="GZ184" s="73"/>
      <c r="HA184" s="73"/>
      <c r="HB184" s="73"/>
      <c r="HC184" s="73"/>
      <c r="HD184" s="73"/>
      <c r="HE184" s="73"/>
      <c r="HF184" s="73"/>
      <c r="HG184" s="73"/>
      <c r="HH184" s="73"/>
      <c r="HI184" s="73"/>
      <c r="HJ184" s="73"/>
      <c r="HK184" s="73"/>
      <c r="HL184" s="73"/>
      <c r="HM184" s="73"/>
      <c r="HN184" s="73"/>
      <c r="HO184" s="73"/>
    </row>
    <row r="185" spans="5:223" x14ac:dyDescent="0.25">
      <c r="E185" s="73"/>
      <c r="F185" s="73"/>
      <c r="G185" s="73"/>
      <c r="H185" s="73"/>
      <c r="I185" s="73"/>
      <c r="J185" s="13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  <c r="GN185" s="73"/>
      <c r="GO185" s="73"/>
      <c r="GP185" s="73"/>
      <c r="GQ185" s="73"/>
      <c r="GR185" s="73"/>
      <c r="GS185" s="73"/>
      <c r="GT185" s="73"/>
      <c r="GU185" s="73"/>
      <c r="GV185" s="73"/>
      <c r="GW185" s="73"/>
      <c r="GX185" s="73"/>
      <c r="GY185" s="73"/>
      <c r="GZ185" s="73"/>
      <c r="HA185" s="73"/>
      <c r="HB185" s="73"/>
      <c r="HC185" s="73"/>
      <c r="HD185" s="73"/>
      <c r="HE185" s="73"/>
      <c r="HF185" s="73"/>
      <c r="HG185" s="73"/>
      <c r="HH185" s="73"/>
      <c r="HI185" s="73"/>
      <c r="HJ185" s="73"/>
      <c r="HK185" s="73"/>
      <c r="HL185" s="73"/>
      <c r="HM185" s="73"/>
      <c r="HN185" s="73"/>
      <c r="HO185" s="73"/>
    </row>
    <row r="186" spans="5:223" x14ac:dyDescent="0.25">
      <c r="E186" s="73"/>
      <c r="F186" s="73"/>
      <c r="G186" s="73"/>
      <c r="H186" s="73"/>
      <c r="I186" s="73"/>
      <c r="J186" s="13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  <c r="GX186" s="73"/>
      <c r="GY186" s="73"/>
      <c r="GZ186" s="73"/>
      <c r="HA186" s="73"/>
      <c r="HB186" s="73"/>
      <c r="HC186" s="73"/>
      <c r="HD186" s="73"/>
      <c r="HE186" s="73"/>
      <c r="HF186" s="73"/>
      <c r="HG186" s="73"/>
      <c r="HH186" s="73"/>
      <c r="HI186" s="73"/>
      <c r="HJ186" s="73"/>
      <c r="HK186" s="73"/>
      <c r="HL186" s="73"/>
      <c r="HM186" s="73"/>
      <c r="HN186" s="73"/>
      <c r="HO186" s="73"/>
    </row>
    <row r="187" spans="5:223" x14ac:dyDescent="0.25">
      <c r="E187" s="73"/>
      <c r="F187" s="73"/>
      <c r="G187" s="73"/>
      <c r="H187" s="73"/>
      <c r="I187" s="73"/>
      <c r="J187" s="13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  <c r="GN187" s="73"/>
      <c r="GO187" s="73"/>
      <c r="GP187" s="73"/>
      <c r="GQ187" s="73"/>
      <c r="GR187" s="73"/>
      <c r="GS187" s="73"/>
      <c r="GT187" s="73"/>
      <c r="GU187" s="73"/>
      <c r="GV187" s="73"/>
      <c r="GW187" s="73"/>
      <c r="GX187" s="73"/>
      <c r="GY187" s="73"/>
      <c r="GZ187" s="73"/>
      <c r="HA187" s="73"/>
      <c r="HB187" s="73"/>
      <c r="HC187" s="73"/>
      <c r="HD187" s="73"/>
      <c r="HE187" s="73"/>
      <c r="HF187" s="73"/>
      <c r="HG187" s="73"/>
      <c r="HH187" s="73"/>
      <c r="HI187" s="73"/>
      <c r="HJ187" s="73"/>
      <c r="HK187" s="73"/>
      <c r="HL187" s="73"/>
      <c r="HM187" s="73"/>
      <c r="HN187" s="73"/>
      <c r="HO187" s="73"/>
    </row>
    <row r="188" spans="5:223" x14ac:dyDescent="0.25">
      <c r="E188" s="73"/>
      <c r="F188" s="73"/>
      <c r="G188" s="73"/>
      <c r="H188" s="73"/>
      <c r="I188" s="73"/>
      <c r="J188" s="13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  <c r="GN188" s="73"/>
      <c r="GO188" s="73"/>
      <c r="GP188" s="73"/>
      <c r="GQ188" s="73"/>
      <c r="GR188" s="73"/>
      <c r="GS188" s="73"/>
      <c r="GT188" s="73"/>
      <c r="GU188" s="73"/>
      <c r="GV188" s="73"/>
      <c r="GW188" s="73"/>
      <c r="GX188" s="73"/>
      <c r="GY188" s="73"/>
      <c r="GZ188" s="73"/>
      <c r="HA188" s="73"/>
      <c r="HB188" s="73"/>
      <c r="HC188" s="73"/>
      <c r="HD188" s="73"/>
      <c r="HE188" s="73"/>
      <c r="HF188" s="73"/>
      <c r="HG188" s="73"/>
      <c r="HH188" s="73"/>
      <c r="HI188" s="73"/>
      <c r="HJ188" s="73"/>
      <c r="HK188" s="73"/>
      <c r="HL188" s="73"/>
      <c r="HM188" s="73"/>
      <c r="HN188" s="73"/>
      <c r="HO188" s="73"/>
    </row>
    <row r="189" spans="5:223" x14ac:dyDescent="0.25">
      <c r="E189" s="73"/>
      <c r="F189" s="73"/>
      <c r="G189" s="73"/>
      <c r="H189" s="73"/>
      <c r="I189" s="73"/>
      <c r="J189" s="13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  <c r="GN189" s="73"/>
      <c r="GO189" s="73"/>
      <c r="GP189" s="73"/>
      <c r="GQ189" s="73"/>
      <c r="GR189" s="73"/>
      <c r="GS189" s="73"/>
      <c r="GT189" s="73"/>
      <c r="GU189" s="73"/>
      <c r="GV189" s="73"/>
      <c r="GW189" s="73"/>
      <c r="GX189" s="73"/>
      <c r="GY189" s="73"/>
      <c r="GZ189" s="73"/>
      <c r="HA189" s="73"/>
      <c r="HB189" s="73"/>
      <c r="HC189" s="73"/>
      <c r="HD189" s="73"/>
      <c r="HE189" s="73"/>
      <c r="HF189" s="73"/>
      <c r="HG189" s="73"/>
      <c r="HH189" s="73"/>
      <c r="HI189" s="73"/>
      <c r="HJ189" s="73"/>
      <c r="HK189" s="73"/>
      <c r="HL189" s="73"/>
      <c r="HM189" s="73"/>
      <c r="HN189" s="73"/>
      <c r="HO189" s="73"/>
    </row>
    <row r="190" spans="5:223" x14ac:dyDescent="0.25">
      <c r="E190" s="73"/>
      <c r="F190" s="73"/>
      <c r="G190" s="73"/>
      <c r="H190" s="73"/>
      <c r="I190" s="73"/>
      <c r="J190" s="13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  <c r="GN190" s="73"/>
      <c r="GO190" s="73"/>
      <c r="GP190" s="73"/>
      <c r="GQ190" s="73"/>
      <c r="GR190" s="73"/>
      <c r="GS190" s="73"/>
      <c r="GT190" s="73"/>
      <c r="GU190" s="73"/>
      <c r="GV190" s="73"/>
      <c r="GW190" s="73"/>
      <c r="GX190" s="73"/>
      <c r="GY190" s="73"/>
      <c r="GZ190" s="73"/>
      <c r="HA190" s="73"/>
      <c r="HB190" s="73"/>
      <c r="HC190" s="73"/>
      <c r="HD190" s="73"/>
      <c r="HE190" s="73"/>
      <c r="HF190" s="73"/>
      <c r="HG190" s="73"/>
      <c r="HH190" s="73"/>
      <c r="HI190" s="73"/>
      <c r="HJ190" s="73"/>
      <c r="HK190" s="73"/>
      <c r="HL190" s="73"/>
      <c r="HM190" s="73"/>
      <c r="HN190" s="73"/>
      <c r="HO190" s="73"/>
    </row>
    <row r="191" spans="5:223" x14ac:dyDescent="0.25">
      <c r="E191" s="73"/>
      <c r="F191" s="73"/>
      <c r="G191" s="73"/>
      <c r="H191" s="73"/>
      <c r="I191" s="73"/>
      <c r="J191" s="13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  <c r="GN191" s="73"/>
      <c r="GO191" s="73"/>
      <c r="GP191" s="73"/>
      <c r="GQ191" s="73"/>
      <c r="GR191" s="73"/>
      <c r="GS191" s="73"/>
      <c r="GT191" s="73"/>
      <c r="GU191" s="73"/>
      <c r="GV191" s="73"/>
      <c r="GW191" s="73"/>
      <c r="GX191" s="73"/>
      <c r="GY191" s="73"/>
      <c r="GZ191" s="73"/>
      <c r="HA191" s="73"/>
      <c r="HB191" s="73"/>
      <c r="HC191" s="73"/>
      <c r="HD191" s="73"/>
      <c r="HE191" s="73"/>
      <c r="HF191" s="73"/>
      <c r="HG191" s="73"/>
      <c r="HH191" s="73"/>
      <c r="HI191" s="73"/>
      <c r="HJ191" s="73"/>
      <c r="HK191" s="73"/>
      <c r="HL191" s="73"/>
      <c r="HM191" s="73"/>
      <c r="HN191" s="73"/>
      <c r="HO191" s="73"/>
    </row>
    <row r="192" spans="5:223" x14ac:dyDescent="0.25">
      <c r="E192" s="73"/>
      <c r="F192" s="73"/>
      <c r="G192" s="73"/>
      <c r="H192" s="73"/>
      <c r="I192" s="73"/>
      <c r="J192" s="13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  <c r="GN192" s="73"/>
      <c r="GO192" s="73"/>
      <c r="GP192" s="73"/>
      <c r="GQ192" s="73"/>
      <c r="GR192" s="73"/>
      <c r="GS192" s="73"/>
      <c r="GT192" s="73"/>
      <c r="GU192" s="73"/>
      <c r="GV192" s="73"/>
      <c r="GW192" s="73"/>
      <c r="GX192" s="73"/>
      <c r="GY192" s="73"/>
      <c r="GZ192" s="73"/>
      <c r="HA192" s="73"/>
      <c r="HB192" s="73"/>
      <c r="HC192" s="73"/>
      <c r="HD192" s="73"/>
      <c r="HE192" s="73"/>
      <c r="HF192" s="73"/>
      <c r="HG192" s="73"/>
      <c r="HH192" s="73"/>
      <c r="HI192" s="73"/>
      <c r="HJ192" s="73"/>
      <c r="HK192" s="73"/>
      <c r="HL192" s="73"/>
      <c r="HM192" s="73"/>
      <c r="HN192" s="73"/>
      <c r="HO192" s="73"/>
    </row>
    <row r="193" spans="5:223" x14ac:dyDescent="0.25">
      <c r="E193" s="73"/>
      <c r="F193" s="73"/>
      <c r="G193" s="73"/>
      <c r="H193" s="73"/>
      <c r="I193" s="73"/>
      <c r="J193" s="13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  <c r="GX193" s="73"/>
      <c r="GY193" s="73"/>
      <c r="GZ193" s="73"/>
      <c r="HA193" s="73"/>
      <c r="HB193" s="73"/>
      <c r="HC193" s="73"/>
      <c r="HD193" s="73"/>
      <c r="HE193" s="73"/>
      <c r="HF193" s="73"/>
      <c r="HG193" s="73"/>
      <c r="HH193" s="73"/>
      <c r="HI193" s="73"/>
      <c r="HJ193" s="73"/>
      <c r="HK193" s="73"/>
      <c r="HL193" s="73"/>
      <c r="HM193" s="73"/>
      <c r="HN193" s="73"/>
      <c r="HO193" s="73"/>
    </row>
    <row r="194" spans="5:223" x14ac:dyDescent="0.25">
      <c r="E194" s="73"/>
      <c r="F194" s="73"/>
      <c r="G194" s="73"/>
      <c r="H194" s="73"/>
      <c r="I194" s="73"/>
      <c r="J194" s="13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  <c r="GN194" s="73"/>
      <c r="GO194" s="73"/>
      <c r="GP194" s="73"/>
      <c r="GQ194" s="73"/>
      <c r="GR194" s="73"/>
      <c r="GS194" s="73"/>
      <c r="GT194" s="73"/>
      <c r="GU194" s="73"/>
      <c r="GV194" s="73"/>
      <c r="GW194" s="73"/>
      <c r="GX194" s="73"/>
      <c r="GY194" s="73"/>
      <c r="GZ194" s="73"/>
      <c r="HA194" s="73"/>
      <c r="HB194" s="73"/>
      <c r="HC194" s="73"/>
      <c r="HD194" s="73"/>
      <c r="HE194" s="73"/>
      <c r="HF194" s="73"/>
      <c r="HG194" s="73"/>
      <c r="HH194" s="73"/>
      <c r="HI194" s="73"/>
      <c r="HJ194" s="73"/>
      <c r="HK194" s="73"/>
      <c r="HL194" s="73"/>
      <c r="HM194" s="73"/>
      <c r="HN194" s="73"/>
      <c r="HO194" s="73"/>
    </row>
    <row r="195" spans="5:223" x14ac:dyDescent="0.25">
      <c r="E195" s="73"/>
      <c r="F195" s="73"/>
      <c r="G195" s="73"/>
      <c r="H195" s="73"/>
      <c r="I195" s="73"/>
      <c r="J195" s="13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  <c r="GN195" s="73"/>
      <c r="GO195" s="73"/>
      <c r="GP195" s="73"/>
      <c r="GQ195" s="73"/>
      <c r="GR195" s="73"/>
      <c r="GS195" s="73"/>
      <c r="GT195" s="73"/>
      <c r="GU195" s="73"/>
      <c r="GV195" s="73"/>
      <c r="GW195" s="73"/>
      <c r="GX195" s="73"/>
      <c r="GY195" s="73"/>
      <c r="GZ195" s="73"/>
      <c r="HA195" s="73"/>
      <c r="HB195" s="73"/>
      <c r="HC195" s="73"/>
      <c r="HD195" s="73"/>
      <c r="HE195" s="73"/>
      <c r="HF195" s="73"/>
      <c r="HG195" s="73"/>
      <c r="HH195" s="73"/>
      <c r="HI195" s="73"/>
      <c r="HJ195" s="73"/>
      <c r="HK195" s="73"/>
      <c r="HL195" s="73"/>
      <c r="HM195" s="73"/>
      <c r="HN195" s="73"/>
      <c r="HO195" s="73"/>
    </row>
    <row r="196" spans="5:223" x14ac:dyDescent="0.25">
      <c r="E196" s="73"/>
      <c r="F196" s="73"/>
      <c r="G196" s="73"/>
      <c r="H196" s="73"/>
      <c r="I196" s="73"/>
      <c r="J196" s="13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  <c r="GN196" s="73"/>
      <c r="GO196" s="73"/>
      <c r="GP196" s="73"/>
      <c r="GQ196" s="73"/>
      <c r="GR196" s="73"/>
      <c r="GS196" s="73"/>
      <c r="GT196" s="73"/>
      <c r="GU196" s="73"/>
      <c r="GV196" s="73"/>
      <c r="GW196" s="73"/>
      <c r="GX196" s="73"/>
      <c r="GY196" s="73"/>
      <c r="GZ196" s="73"/>
      <c r="HA196" s="73"/>
      <c r="HB196" s="73"/>
      <c r="HC196" s="73"/>
      <c r="HD196" s="73"/>
      <c r="HE196" s="73"/>
      <c r="HF196" s="73"/>
      <c r="HG196" s="73"/>
      <c r="HH196" s="73"/>
      <c r="HI196" s="73"/>
      <c r="HJ196" s="73"/>
      <c r="HK196" s="73"/>
      <c r="HL196" s="73"/>
      <c r="HM196" s="73"/>
      <c r="HN196" s="73"/>
      <c r="HO196" s="73"/>
    </row>
    <row r="197" spans="5:223" x14ac:dyDescent="0.25">
      <c r="E197" s="73"/>
      <c r="F197" s="73"/>
      <c r="G197" s="73"/>
      <c r="H197" s="73"/>
      <c r="I197" s="73"/>
      <c r="J197" s="13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  <c r="GN197" s="73"/>
      <c r="GO197" s="73"/>
      <c r="GP197" s="73"/>
      <c r="GQ197" s="73"/>
      <c r="GR197" s="73"/>
      <c r="GS197" s="73"/>
      <c r="GT197" s="73"/>
      <c r="GU197" s="73"/>
      <c r="GV197" s="73"/>
      <c r="GW197" s="73"/>
      <c r="GX197" s="73"/>
      <c r="GY197" s="73"/>
      <c r="GZ197" s="73"/>
      <c r="HA197" s="73"/>
      <c r="HB197" s="73"/>
      <c r="HC197" s="73"/>
      <c r="HD197" s="73"/>
      <c r="HE197" s="73"/>
      <c r="HF197" s="73"/>
      <c r="HG197" s="73"/>
      <c r="HH197" s="73"/>
      <c r="HI197" s="73"/>
      <c r="HJ197" s="73"/>
      <c r="HK197" s="73"/>
      <c r="HL197" s="73"/>
      <c r="HM197" s="73"/>
      <c r="HN197" s="73"/>
      <c r="HO197" s="73"/>
    </row>
    <row r="198" spans="5:223" x14ac:dyDescent="0.25">
      <c r="E198" s="73"/>
      <c r="F198" s="73"/>
      <c r="G198" s="73"/>
      <c r="H198" s="73"/>
      <c r="I198" s="73"/>
      <c r="J198" s="13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  <c r="GX198" s="73"/>
      <c r="GY198" s="73"/>
      <c r="GZ198" s="73"/>
      <c r="HA198" s="73"/>
      <c r="HB198" s="73"/>
      <c r="HC198" s="73"/>
      <c r="HD198" s="73"/>
      <c r="HE198" s="73"/>
      <c r="HF198" s="73"/>
      <c r="HG198" s="73"/>
      <c r="HH198" s="73"/>
      <c r="HI198" s="73"/>
      <c r="HJ198" s="73"/>
      <c r="HK198" s="73"/>
      <c r="HL198" s="73"/>
      <c r="HM198" s="73"/>
      <c r="HN198" s="73"/>
      <c r="HO198" s="73"/>
    </row>
    <row r="199" spans="5:223" x14ac:dyDescent="0.25">
      <c r="E199" s="73"/>
      <c r="F199" s="73"/>
      <c r="G199" s="73"/>
      <c r="H199" s="73"/>
      <c r="I199" s="73"/>
      <c r="J199" s="13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  <c r="GY199" s="73"/>
      <c r="GZ199" s="73"/>
      <c r="HA199" s="73"/>
      <c r="HB199" s="73"/>
      <c r="HC199" s="73"/>
      <c r="HD199" s="73"/>
      <c r="HE199" s="73"/>
      <c r="HF199" s="73"/>
      <c r="HG199" s="73"/>
      <c r="HH199" s="73"/>
      <c r="HI199" s="73"/>
      <c r="HJ199" s="73"/>
      <c r="HK199" s="73"/>
      <c r="HL199" s="73"/>
      <c r="HM199" s="73"/>
      <c r="HN199" s="73"/>
      <c r="HO199" s="73"/>
    </row>
    <row r="200" spans="5:223" x14ac:dyDescent="0.25">
      <c r="E200" s="73"/>
      <c r="F200" s="73"/>
      <c r="G200" s="73"/>
      <c r="H200" s="73"/>
      <c r="I200" s="73"/>
      <c r="J200" s="13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  <c r="GN200" s="73"/>
      <c r="GO200" s="73"/>
      <c r="GP200" s="73"/>
      <c r="GQ200" s="73"/>
      <c r="GR200" s="73"/>
      <c r="GS200" s="73"/>
      <c r="GT200" s="73"/>
      <c r="GU200" s="73"/>
      <c r="GV200" s="73"/>
      <c r="GW200" s="73"/>
      <c r="GX200" s="73"/>
      <c r="GY200" s="73"/>
      <c r="GZ200" s="73"/>
      <c r="HA200" s="73"/>
      <c r="HB200" s="73"/>
      <c r="HC200" s="73"/>
      <c r="HD200" s="73"/>
      <c r="HE200" s="73"/>
      <c r="HF200" s="73"/>
      <c r="HG200" s="73"/>
      <c r="HH200" s="73"/>
      <c r="HI200" s="73"/>
      <c r="HJ200" s="73"/>
      <c r="HK200" s="73"/>
      <c r="HL200" s="73"/>
      <c r="HM200" s="73"/>
      <c r="HN200" s="73"/>
      <c r="HO200" s="73"/>
    </row>
    <row r="201" spans="5:223" x14ac:dyDescent="0.25">
      <c r="E201" s="73"/>
      <c r="F201" s="73"/>
      <c r="G201" s="73"/>
      <c r="H201" s="73"/>
      <c r="I201" s="73"/>
      <c r="J201" s="13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  <c r="GN201" s="73"/>
      <c r="GO201" s="73"/>
      <c r="GP201" s="73"/>
      <c r="GQ201" s="73"/>
      <c r="GR201" s="73"/>
      <c r="GS201" s="73"/>
      <c r="GT201" s="73"/>
      <c r="GU201" s="73"/>
      <c r="GV201" s="73"/>
      <c r="GW201" s="73"/>
      <c r="GX201" s="73"/>
      <c r="GY201" s="73"/>
      <c r="GZ201" s="73"/>
      <c r="HA201" s="73"/>
      <c r="HB201" s="73"/>
      <c r="HC201" s="73"/>
      <c r="HD201" s="73"/>
      <c r="HE201" s="73"/>
      <c r="HF201" s="73"/>
      <c r="HG201" s="73"/>
      <c r="HH201" s="73"/>
      <c r="HI201" s="73"/>
      <c r="HJ201" s="73"/>
      <c r="HK201" s="73"/>
      <c r="HL201" s="73"/>
      <c r="HM201" s="73"/>
      <c r="HN201" s="73"/>
      <c r="HO201" s="73"/>
    </row>
    <row r="202" spans="5:223" x14ac:dyDescent="0.25">
      <c r="E202" s="73"/>
      <c r="F202" s="73"/>
      <c r="G202" s="73"/>
      <c r="H202" s="73"/>
      <c r="I202" s="73"/>
      <c r="J202" s="13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  <c r="GN202" s="73"/>
      <c r="GO202" s="73"/>
      <c r="GP202" s="73"/>
      <c r="GQ202" s="73"/>
      <c r="GR202" s="73"/>
      <c r="GS202" s="73"/>
      <c r="GT202" s="73"/>
      <c r="GU202" s="73"/>
      <c r="GV202" s="73"/>
      <c r="GW202" s="73"/>
      <c r="GX202" s="73"/>
      <c r="GY202" s="73"/>
      <c r="GZ202" s="73"/>
      <c r="HA202" s="73"/>
      <c r="HB202" s="73"/>
      <c r="HC202" s="73"/>
      <c r="HD202" s="73"/>
      <c r="HE202" s="73"/>
      <c r="HF202" s="73"/>
      <c r="HG202" s="73"/>
      <c r="HH202" s="73"/>
      <c r="HI202" s="73"/>
      <c r="HJ202" s="73"/>
      <c r="HK202" s="73"/>
      <c r="HL202" s="73"/>
      <c r="HM202" s="73"/>
      <c r="HN202" s="73"/>
      <c r="HO202" s="73"/>
    </row>
    <row r="203" spans="5:223" x14ac:dyDescent="0.25">
      <c r="E203" s="73"/>
      <c r="F203" s="73"/>
      <c r="G203" s="73"/>
      <c r="H203" s="73"/>
      <c r="I203" s="73"/>
      <c r="J203" s="13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  <c r="GN203" s="73"/>
      <c r="GO203" s="73"/>
      <c r="GP203" s="73"/>
      <c r="GQ203" s="73"/>
      <c r="GR203" s="73"/>
      <c r="GS203" s="73"/>
      <c r="GT203" s="73"/>
      <c r="GU203" s="73"/>
      <c r="GV203" s="73"/>
      <c r="GW203" s="73"/>
      <c r="GX203" s="73"/>
      <c r="GY203" s="73"/>
      <c r="GZ203" s="73"/>
      <c r="HA203" s="73"/>
      <c r="HB203" s="73"/>
      <c r="HC203" s="73"/>
      <c r="HD203" s="73"/>
      <c r="HE203" s="73"/>
      <c r="HF203" s="73"/>
      <c r="HG203" s="73"/>
      <c r="HH203" s="73"/>
      <c r="HI203" s="73"/>
      <c r="HJ203" s="73"/>
      <c r="HK203" s="73"/>
      <c r="HL203" s="73"/>
      <c r="HM203" s="73"/>
      <c r="HN203" s="73"/>
      <c r="HO203" s="73"/>
    </row>
    <row r="204" spans="5:223" x14ac:dyDescent="0.25">
      <c r="E204" s="73"/>
      <c r="F204" s="73"/>
      <c r="G204" s="73"/>
      <c r="H204" s="73"/>
      <c r="I204" s="73"/>
      <c r="J204" s="13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  <c r="GN204" s="73"/>
      <c r="GO204" s="73"/>
      <c r="GP204" s="73"/>
      <c r="GQ204" s="73"/>
      <c r="GR204" s="73"/>
      <c r="GS204" s="73"/>
      <c r="GT204" s="73"/>
      <c r="GU204" s="73"/>
      <c r="GV204" s="73"/>
      <c r="GW204" s="73"/>
      <c r="GX204" s="73"/>
      <c r="GY204" s="73"/>
      <c r="GZ204" s="73"/>
      <c r="HA204" s="73"/>
      <c r="HB204" s="73"/>
      <c r="HC204" s="73"/>
      <c r="HD204" s="73"/>
      <c r="HE204" s="73"/>
      <c r="HF204" s="73"/>
      <c r="HG204" s="73"/>
      <c r="HH204" s="73"/>
      <c r="HI204" s="73"/>
      <c r="HJ204" s="73"/>
      <c r="HK204" s="73"/>
      <c r="HL204" s="73"/>
      <c r="HM204" s="73"/>
      <c r="HN204" s="73"/>
      <c r="HO204" s="73"/>
    </row>
    <row r="205" spans="5:223" x14ac:dyDescent="0.25">
      <c r="E205" s="73"/>
      <c r="F205" s="73"/>
      <c r="G205" s="73"/>
      <c r="H205" s="73"/>
      <c r="I205" s="73"/>
      <c r="J205" s="13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  <c r="GN205" s="73"/>
      <c r="GO205" s="73"/>
      <c r="GP205" s="73"/>
      <c r="GQ205" s="73"/>
      <c r="GR205" s="73"/>
      <c r="GS205" s="73"/>
      <c r="GT205" s="73"/>
      <c r="GU205" s="73"/>
      <c r="GV205" s="73"/>
      <c r="GW205" s="73"/>
      <c r="GX205" s="73"/>
      <c r="GY205" s="73"/>
      <c r="GZ205" s="73"/>
      <c r="HA205" s="73"/>
      <c r="HB205" s="73"/>
      <c r="HC205" s="73"/>
      <c r="HD205" s="73"/>
      <c r="HE205" s="73"/>
      <c r="HF205" s="73"/>
      <c r="HG205" s="73"/>
      <c r="HH205" s="73"/>
      <c r="HI205" s="73"/>
      <c r="HJ205" s="73"/>
      <c r="HK205" s="73"/>
      <c r="HL205" s="73"/>
      <c r="HM205" s="73"/>
      <c r="HN205" s="73"/>
      <c r="HO205" s="73"/>
    </row>
    <row r="206" spans="5:223" x14ac:dyDescent="0.25">
      <c r="E206" s="73"/>
      <c r="F206" s="73"/>
      <c r="G206" s="73"/>
      <c r="H206" s="73"/>
      <c r="I206" s="73"/>
      <c r="J206" s="13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  <c r="GX206" s="73"/>
      <c r="GY206" s="73"/>
      <c r="GZ206" s="73"/>
      <c r="HA206" s="73"/>
      <c r="HB206" s="73"/>
      <c r="HC206" s="73"/>
      <c r="HD206" s="73"/>
      <c r="HE206" s="73"/>
      <c r="HF206" s="73"/>
      <c r="HG206" s="73"/>
      <c r="HH206" s="73"/>
      <c r="HI206" s="73"/>
      <c r="HJ206" s="73"/>
      <c r="HK206" s="73"/>
      <c r="HL206" s="73"/>
      <c r="HM206" s="73"/>
      <c r="HN206" s="73"/>
      <c r="HO206" s="73"/>
    </row>
    <row r="207" spans="5:223" x14ac:dyDescent="0.25">
      <c r="E207" s="73"/>
      <c r="F207" s="73"/>
      <c r="G207" s="73"/>
      <c r="H207" s="73"/>
      <c r="I207" s="73"/>
      <c r="J207" s="13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  <c r="GN207" s="73"/>
      <c r="GO207" s="73"/>
      <c r="GP207" s="73"/>
      <c r="GQ207" s="73"/>
      <c r="GR207" s="73"/>
      <c r="GS207" s="73"/>
      <c r="GT207" s="73"/>
      <c r="GU207" s="73"/>
      <c r="GV207" s="73"/>
      <c r="GW207" s="73"/>
      <c r="GX207" s="73"/>
      <c r="GY207" s="73"/>
      <c r="GZ207" s="73"/>
      <c r="HA207" s="73"/>
      <c r="HB207" s="73"/>
      <c r="HC207" s="73"/>
      <c r="HD207" s="73"/>
      <c r="HE207" s="73"/>
      <c r="HF207" s="73"/>
      <c r="HG207" s="73"/>
      <c r="HH207" s="73"/>
      <c r="HI207" s="73"/>
      <c r="HJ207" s="73"/>
      <c r="HK207" s="73"/>
      <c r="HL207" s="73"/>
      <c r="HM207" s="73"/>
      <c r="HN207" s="73"/>
      <c r="HO207" s="73"/>
    </row>
    <row r="208" spans="5:223" x14ac:dyDescent="0.25">
      <c r="E208" s="73"/>
      <c r="F208" s="73"/>
      <c r="G208" s="73"/>
      <c r="H208" s="73"/>
      <c r="I208" s="73"/>
      <c r="J208" s="13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  <c r="GN208" s="73"/>
      <c r="GO208" s="73"/>
      <c r="GP208" s="73"/>
      <c r="GQ208" s="73"/>
      <c r="GR208" s="73"/>
      <c r="GS208" s="73"/>
      <c r="GT208" s="73"/>
      <c r="GU208" s="73"/>
      <c r="GV208" s="73"/>
      <c r="GW208" s="73"/>
      <c r="GX208" s="73"/>
      <c r="GY208" s="73"/>
      <c r="GZ208" s="73"/>
      <c r="HA208" s="73"/>
      <c r="HB208" s="73"/>
      <c r="HC208" s="73"/>
      <c r="HD208" s="73"/>
      <c r="HE208" s="73"/>
      <c r="HF208" s="73"/>
      <c r="HG208" s="73"/>
      <c r="HH208" s="73"/>
      <c r="HI208" s="73"/>
      <c r="HJ208" s="73"/>
      <c r="HK208" s="73"/>
      <c r="HL208" s="73"/>
      <c r="HM208" s="73"/>
      <c r="HN208" s="73"/>
      <c r="HO208" s="73"/>
    </row>
    <row r="209" spans="5:223" x14ac:dyDescent="0.25">
      <c r="E209" s="73"/>
      <c r="F209" s="73"/>
      <c r="G209" s="73"/>
      <c r="H209" s="73"/>
      <c r="I209" s="73"/>
      <c r="J209" s="13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  <c r="GN209" s="73"/>
      <c r="GO209" s="73"/>
      <c r="GP209" s="73"/>
      <c r="GQ209" s="73"/>
      <c r="GR209" s="73"/>
      <c r="GS209" s="73"/>
      <c r="GT209" s="73"/>
      <c r="GU209" s="73"/>
      <c r="GV209" s="73"/>
      <c r="GW209" s="73"/>
      <c r="GX209" s="73"/>
      <c r="GY209" s="73"/>
      <c r="GZ209" s="73"/>
      <c r="HA209" s="73"/>
      <c r="HB209" s="73"/>
      <c r="HC209" s="73"/>
      <c r="HD209" s="73"/>
      <c r="HE209" s="73"/>
      <c r="HF209" s="73"/>
      <c r="HG209" s="73"/>
      <c r="HH209" s="73"/>
      <c r="HI209" s="73"/>
      <c r="HJ209" s="73"/>
      <c r="HK209" s="73"/>
      <c r="HL209" s="73"/>
      <c r="HM209" s="73"/>
      <c r="HN209" s="73"/>
      <c r="HO209" s="73"/>
    </row>
    <row r="210" spans="5:223" x14ac:dyDescent="0.25">
      <c r="E210" s="73"/>
      <c r="F210" s="73"/>
      <c r="G210" s="73"/>
      <c r="H210" s="73"/>
      <c r="I210" s="73"/>
      <c r="J210" s="13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  <c r="GN210" s="73"/>
      <c r="GO210" s="73"/>
      <c r="GP210" s="73"/>
      <c r="GQ210" s="73"/>
      <c r="GR210" s="73"/>
      <c r="GS210" s="73"/>
      <c r="GT210" s="73"/>
      <c r="GU210" s="73"/>
      <c r="GV210" s="73"/>
      <c r="GW210" s="73"/>
      <c r="GX210" s="73"/>
      <c r="GY210" s="73"/>
      <c r="GZ210" s="73"/>
      <c r="HA210" s="73"/>
      <c r="HB210" s="73"/>
      <c r="HC210" s="73"/>
      <c r="HD210" s="73"/>
      <c r="HE210" s="73"/>
      <c r="HF210" s="73"/>
      <c r="HG210" s="73"/>
      <c r="HH210" s="73"/>
      <c r="HI210" s="73"/>
      <c r="HJ210" s="73"/>
      <c r="HK210" s="73"/>
      <c r="HL210" s="73"/>
      <c r="HM210" s="73"/>
      <c r="HN210" s="73"/>
      <c r="HO210" s="73"/>
    </row>
    <row r="211" spans="5:223" x14ac:dyDescent="0.25">
      <c r="E211" s="73"/>
      <c r="F211" s="73"/>
      <c r="G211" s="73"/>
      <c r="H211" s="73"/>
      <c r="I211" s="73"/>
      <c r="J211" s="13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  <c r="GN211" s="73"/>
      <c r="GO211" s="73"/>
      <c r="GP211" s="73"/>
      <c r="GQ211" s="73"/>
      <c r="GR211" s="73"/>
      <c r="GS211" s="73"/>
      <c r="GT211" s="73"/>
      <c r="GU211" s="73"/>
      <c r="GV211" s="73"/>
      <c r="GW211" s="73"/>
      <c r="GX211" s="73"/>
      <c r="GY211" s="73"/>
      <c r="GZ211" s="73"/>
      <c r="HA211" s="73"/>
      <c r="HB211" s="73"/>
      <c r="HC211" s="73"/>
      <c r="HD211" s="73"/>
      <c r="HE211" s="73"/>
      <c r="HF211" s="73"/>
      <c r="HG211" s="73"/>
      <c r="HH211" s="73"/>
      <c r="HI211" s="73"/>
      <c r="HJ211" s="73"/>
      <c r="HK211" s="73"/>
      <c r="HL211" s="73"/>
      <c r="HM211" s="73"/>
      <c r="HN211" s="73"/>
      <c r="HO211" s="73"/>
    </row>
    <row r="212" spans="5:223" x14ac:dyDescent="0.25">
      <c r="E212" s="73"/>
      <c r="F212" s="73"/>
      <c r="G212" s="73"/>
      <c r="H212" s="73"/>
      <c r="I212" s="73"/>
      <c r="J212" s="13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  <c r="GX212" s="73"/>
      <c r="GY212" s="73"/>
      <c r="GZ212" s="73"/>
      <c r="HA212" s="73"/>
      <c r="HB212" s="73"/>
      <c r="HC212" s="73"/>
      <c r="HD212" s="73"/>
      <c r="HE212" s="73"/>
      <c r="HF212" s="73"/>
      <c r="HG212" s="73"/>
      <c r="HH212" s="73"/>
      <c r="HI212" s="73"/>
      <c r="HJ212" s="73"/>
      <c r="HK212" s="73"/>
      <c r="HL212" s="73"/>
      <c r="HM212" s="73"/>
      <c r="HN212" s="73"/>
      <c r="HO212" s="73"/>
    </row>
    <row r="213" spans="5:223" x14ac:dyDescent="0.25">
      <c r="E213" s="73"/>
      <c r="F213" s="73"/>
      <c r="G213" s="73"/>
      <c r="H213" s="73"/>
      <c r="I213" s="73"/>
      <c r="J213" s="13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  <c r="GN213" s="73"/>
      <c r="GO213" s="73"/>
      <c r="GP213" s="73"/>
      <c r="GQ213" s="73"/>
      <c r="GR213" s="73"/>
      <c r="GS213" s="73"/>
      <c r="GT213" s="73"/>
      <c r="GU213" s="73"/>
      <c r="GV213" s="73"/>
      <c r="GW213" s="73"/>
      <c r="GX213" s="73"/>
      <c r="GY213" s="73"/>
      <c r="GZ213" s="73"/>
      <c r="HA213" s="73"/>
      <c r="HB213" s="73"/>
      <c r="HC213" s="73"/>
      <c r="HD213" s="73"/>
      <c r="HE213" s="73"/>
      <c r="HF213" s="73"/>
      <c r="HG213" s="73"/>
      <c r="HH213" s="73"/>
      <c r="HI213" s="73"/>
      <c r="HJ213" s="73"/>
      <c r="HK213" s="73"/>
      <c r="HL213" s="73"/>
      <c r="HM213" s="73"/>
      <c r="HN213" s="73"/>
      <c r="HO213" s="73"/>
    </row>
    <row r="214" spans="5:223" x14ac:dyDescent="0.25">
      <c r="E214" s="73"/>
      <c r="F214" s="73"/>
      <c r="G214" s="73"/>
      <c r="H214" s="73"/>
      <c r="I214" s="73"/>
      <c r="J214" s="13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  <c r="GN214" s="73"/>
      <c r="GO214" s="73"/>
      <c r="GP214" s="73"/>
      <c r="GQ214" s="73"/>
      <c r="GR214" s="73"/>
      <c r="GS214" s="73"/>
      <c r="GT214" s="73"/>
      <c r="GU214" s="73"/>
      <c r="GV214" s="73"/>
      <c r="GW214" s="73"/>
      <c r="GX214" s="73"/>
      <c r="GY214" s="73"/>
      <c r="GZ214" s="73"/>
      <c r="HA214" s="73"/>
      <c r="HB214" s="73"/>
      <c r="HC214" s="73"/>
      <c r="HD214" s="73"/>
      <c r="HE214" s="73"/>
      <c r="HF214" s="73"/>
      <c r="HG214" s="73"/>
      <c r="HH214" s="73"/>
      <c r="HI214" s="73"/>
      <c r="HJ214" s="73"/>
      <c r="HK214" s="73"/>
      <c r="HL214" s="73"/>
      <c r="HM214" s="73"/>
      <c r="HN214" s="73"/>
      <c r="HO214" s="73"/>
    </row>
    <row r="215" spans="5:223" x14ac:dyDescent="0.25">
      <c r="E215" s="73"/>
      <c r="F215" s="73"/>
      <c r="G215" s="73"/>
      <c r="H215" s="73"/>
      <c r="I215" s="73"/>
      <c r="J215" s="13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  <c r="GN215" s="73"/>
      <c r="GO215" s="73"/>
      <c r="GP215" s="73"/>
      <c r="GQ215" s="73"/>
      <c r="GR215" s="73"/>
      <c r="GS215" s="73"/>
      <c r="GT215" s="73"/>
      <c r="GU215" s="73"/>
      <c r="GV215" s="73"/>
      <c r="GW215" s="73"/>
      <c r="GX215" s="73"/>
      <c r="GY215" s="73"/>
      <c r="GZ215" s="73"/>
      <c r="HA215" s="73"/>
      <c r="HB215" s="73"/>
      <c r="HC215" s="73"/>
      <c r="HD215" s="73"/>
      <c r="HE215" s="73"/>
      <c r="HF215" s="73"/>
      <c r="HG215" s="73"/>
      <c r="HH215" s="73"/>
      <c r="HI215" s="73"/>
      <c r="HJ215" s="73"/>
      <c r="HK215" s="73"/>
      <c r="HL215" s="73"/>
      <c r="HM215" s="73"/>
      <c r="HN215" s="73"/>
      <c r="HO215" s="73"/>
    </row>
    <row r="216" spans="5:223" x14ac:dyDescent="0.25">
      <c r="E216" s="73"/>
      <c r="F216" s="73"/>
      <c r="G216" s="73"/>
      <c r="H216" s="73"/>
      <c r="I216" s="73"/>
      <c r="J216" s="13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  <c r="GN216" s="73"/>
      <c r="GO216" s="73"/>
      <c r="GP216" s="73"/>
      <c r="GQ216" s="73"/>
      <c r="GR216" s="73"/>
      <c r="GS216" s="73"/>
      <c r="GT216" s="73"/>
      <c r="GU216" s="73"/>
      <c r="GV216" s="73"/>
      <c r="GW216" s="73"/>
      <c r="GX216" s="73"/>
      <c r="GY216" s="73"/>
      <c r="GZ216" s="73"/>
      <c r="HA216" s="73"/>
      <c r="HB216" s="73"/>
      <c r="HC216" s="73"/>
      <c r="HD216" s="73"/>
      <c r="HE216" s="73"/>
      <c r="HF216" s="73"/>
      <c r="HG216" s="73"/>
      <c r="HH216" s="73"/>
      <c r="HI216" s="73"/>
      <c r="HJ216" s="73"/>
      <c r="HK216" s="73"/>
      <c r="HL216" s="73"/>
      <c r="HM216" s="73"/>
      <c r="HN216" s="73"/>
      <c r="HO216" s="73"/>
    </row>
    <row r="217" spans="5:223" x14ac:dyDescent="0.25">
      <c r="E217" s="73"/>
      <c r="F217" s="73"/>
      <c r="G217" s="73"/>
      <c r="H217" s="73"/>
      <c r="I217" s="73"/>
      <c r="J217" s="13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  <c r="GN217" s="73"/>
      <c r="GO217" s="73"/>
      <c r="GP217" s="73"/>
      <c r="GQ217" s="73"/>
      <c r="GR217" s="73"/>
      <c r="GS217" s="73"/>
      <c r="GT217" s="73"/>
      <c r="GU217" s="73"/>
      <c r="GV217" s="73"/>
      <c r="GW217" s="73"/>
      <c r="GX217" s="73"/>
      <c r="GY217" s="73"/>
      <c r="GZ217" s="73"/>
      <c r="HA217" s="73"/>
      <c r="HB217" s="73"/>
      <c r="HC217" s="73"/>
      <c r="HD217" s="73"/>
      <c r="HE217" s="73"/>
      <c r="HF217" s="73"/>
      <c r="HG217" s="73"/>
      <c r="HH217" s="73"/>
      <c r="HI217" s="73"/>
      <c r="HJ217" s="73"/>
      <c r="HK217" s="73"/>
      <c r="HL217" s="73"/>
      <c r="HM217" s="73"/>
      <c r="HN217" s="73"/>
      <c r="HO217" s="73"/>
    </row>
    <row r="218" spans="5:223" x14ac:dyDescent="0.25">
      <c r="E218" s="73"/>
      <c r="F218" s="73"/>
      <c r="G218" s="73"/>
      <c r="H218" s="73"/>
      <c r="I218" s="73"/>
      <c r="J218" s="13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  <c r="GN218" s="73"/>
      <c r="GO218" s="73"/>
      <c r="GP218" s="73"/>
      <c r="GQ218" s="73"/>
      <c r="GR218" s="73"/>
      <c r="GS218" s="73"/>
      <c r="GT218" s="73"/>
      <c r="GU218" s="73"/>
      <c r="GV218" s="73"/>
      <c r="GW218" s="73"/>
      <c r="GX218" s="73"/>
      <c r="GY218" s="73"/>
      <c r="GZ218" s="73"/>
      <c r="HA218" s="73"/>
      <c r="HB218" s="73"/>
      <c r="HC218" s="73"/>
      <c r="HD218" s="73"/>
      <c r="HE218" s="73"/>
      <c r="HF218" s="73"/>
      <c r="HG218" s="73"/>
      <c r="HH218" s="73"/>
      <c r="HI218" s="73"/>
      <c r="HJ218" s="73"/>
      <c r="HK218" s="73"/>
      <c r="HL218" s="73"/>
      <c r="HM218" s="73"/>
      <c r="HN218" s="73"/>
      <c r="HO218" s="73"/>
    </row>
    <row r="219" spans="5:223" x14ac:dyDescent="0.25">
      <c r="E219" s="73"/>
      <c r="F219" s="73"/>
      <c r="G219" s="73"/>
      <c r="H219" s="73"/>
      <c r="I219" s="73"/>
      <c r="J219" s="13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  <c r="GN219" s="73"/>
      <c r="GO219" s="73"/>
      <c r="GP219" s="73"/>
      <c r="GQ219" s="73"/>
      <c r="GR219" s="73"/>
      <c r="GS219" s="73"/>
      <c r="GT219" s="73"/>
      <c r="GU219" s="73"/>
      <c r="GV219" s="73"/>
      <c r="GW219" s="73"/>
      <c r="GX219" s="73"/>
      <c r="GY219" s="73"/>
      <c r="GZ219" s="73"/>
      <c r="HA219" s="73"/>
      <c r="HB219" s="73"/>
      <c r="HC219" s="73"/>
      <c r="HD219" s="73"/>
      <c r="HE219" s="73"/>
      <c r="HF219" s="73"/>
      <c r="HG219" s="73"/>
      <c r="HH219" s="73"/>
      <c r="HI219" s="73"/>
      <c r="HJ219" s="73"/>
      <c r="HK219" s="73"/>
      <c r="HL219" s="73"/>
      <c r="HM219" s="73"/>
      <c r="HN219" s="73"/>
      <c r="HO219" s="73"/>
    </row>
    <row r="220" spans="5:223" x14ac:dyDescent="0.25">
      <c r="E220" s="73"/>
      <c r="F220" s="73"/>
      <c r="G220" s="73"/>
      <c r="H220" s="73"/>
      <c r="I220" s="73"/>
      <c r="J220" s="13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  <c r="GN220" s="73"/>
      <c r="GO220" s="73"/>
      <c r="GP220" s="73"/>
      <c r="GQ220" s="73"/>
      <c r="GR220" s="73"/>
      <c r="GS220" s="73"/>
      <c r="GT220" s="73"/>
      <c r="GU220" s="73"/>
      <c r="GV220" s="73"/>
      <c r="GW220" s="73"/>
      <c r="GX220" s="73"/>
      <c r="GY220" s="73"/>
      <c r="GZ220" s="73"/>
      <c r="HA220" s="73"/>
      <c r="HB220" s="73"/>
      <c r="HC220" s="73"/>
      <c r="HD220" s="73"/>
      <c r="HE220" s="73"/>
      <c r="HF220" s="73"/>
      <c r="HG220" s="73"/>
      <c r="HH220" s="73"/>
      <c r="HI220" s="73"/>
      <c r="HJ220" s="73"/>
      <c r="HK220" s="73"/>
      <c r="HL220" s="73"/>
      <c r="HM220" s="73"/>
      <c r="HN220" s="73"/>
      <c r="HO220" s="73"/>
    </row>
    <row r="221" spans="5:223" x14ac:dyDescent="0.25">
      <c r="E221" s="73"/>
      <c r="F221" s="73"/>
      <c r="G221" s="73"/>
      <c r="H221" s="73"/>
      <c r="I221" s="73"/>
      <c r="J221" s="13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  <c r="GN221" s="73"/>
      <c r="GO221" s="73"/>
      <c r="GP221" s="73"/>
      <c r="GQ221" s="73"/>
      <c r="GR221" s="73"/>
      <c r="GS221" s="73"/>
      <c r="GT221" s="73"/>
      <c r="GU221" s="73"/>
      <c r="GV221" s="73"/>
      <c r="GW221" s="73"/>
      <c r="GX221" s="73"/>
      <c r="GY221" s="73"/>
      <c r="GZ221" s="73"/>
      <c r="HA221" s="73"/>
      <c r="HB221" s="73"/>
      <c r="HC221" s="73"/>
      <c r="HD221" s="73"/>
      <c r="HE221" s="73"/>
      <c r="HF221" s="73"/>
      <c r="HG221" s="73"/>
      <c r="HH221" s="73"/>
      <c r="HI221" s="73"/>
      <c r="HJ221" s="73"/>
      <c r="HK221" s="73"/>
      <c r="HL221" s="73"/>
      <c r="HM221" s="73"/>
      <c r="HN221" s="73"/>
      <c r="HO221" s="73"/>
    </row>
    <row r="222" spans="5:223" x14ac:dyDescent="0.25">
      <c r="E222" s="73"/>
      <c r="F222" s="73"/>
      <c r="G222" s="73"/>
      <c r="H222" s="73"/>
      <c r="I222" s="73"/>
      <c r="J222" s="13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  <c r="GN222" s="73"/>
      <c r="GO222" s="73"/>
      <c r="GP222" s="73"/>
      <c r="GQ222" s="73"/>
      <c r="GR222" s="73"/>
      <c r="GS222" s="73"/>
      <c r="GT222" s="73"/>
      <c r="GU222" s="73"/>
      <c r="GV222" s="73"/>
      <c r="GW222" s="73"/>
      <c r="GX222" s="73"/>
      <c r="GY222" s="73"/>
      <c r="GZ222" s="73"/>
      <c r="HA222" s="73"/>
      <c r="HB222" s="73"/>
      <c r="HC222" s="73"/>
      <c r="HD222" s="73"/>
      <c r="HE222" s="73"/>
      <c r="HF222" s="73"/>
      <c r="HG222" s="73"/>
      <c r="HH222" s="73"/>
      <c r="HI222" s="73"/>
      <c r="HJ222" s="73"/>
      <c r="HK222" s="73"/>
      <c r="HL222" s="73"/>
      <c r="HM222" s="73"/>
      <c r="HN222" s="73"/>
      <c r="HO222" s="73"/>
    </row>
    <row r="223" spans="5:223" x14ac:dyDescent="0.25">
      <c r="E223" s="73"/>
      <c r="F223" s="73"/>
      <c r="G223" s="73"/>
      <c r="H223" s="73"/>
      <c r="I223" s="73"/>
      <c r="J223" s="13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  <c r="GN223" s="73"/>
      <c r="GO223" s="73"/>
      <c r="GP223" s="73"/>
      <c r="GQ223" s="73"/>
      <c r="GR223" s="73"/>
      <c r="GS223" s="73"/>
      <c r="GT223" s="73"/>
      <c r="GU223" s="73"/>
      <c r="GV223" s="73"/>
      <c r="GW223" s="73"/>
      <c r="GX223" s="73"/>
      <c r="GY223" s="73"/>
      <c r="GZ223" s="73"/>
      <c r="HA223" s="73"/>
      <c r="HB223" s="73"/>
      <c r="HC223" s="73"/>
      <c r="HD223" s="73"/>
      <c r="HE223" s="73"/>
      <c r="HF223" s="73"/>
      <c r="HG223" s="73"/>
      <c r="HH223" s="73"/>
      <c r="HI223" s="73"/>
      <c r="HJ223" s="73"/>
      <c r="HK223" s="73"/>
      <c r="HL223" s="73"/>
      <c r="HM223" s="73"/>
      <c r="HN223" s="73"/>
      <c r="HO223" s="73"/>
    </row>
    <row r="224" spans="5:223" x14ac:dyDescent="0.25">
      <c r="E224" s="73"/>
      <c r="F224" s="73"/>
      <c r="G224" s="73"/>
      <c r="H224" s="73"/>
      <c r="I224" s="73"/>
      <c r="J224" s="13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  <c r="GN224" s="73"/>
      <c r="GO224" s="73"/>
      <c r="GP224" s="73"/>
      <c r="GQ224" s="73"/>
      <c r="GR224" s="73"/>
      <c r="GS224" s="73"/>
      <c r="GT224" s="73"/>
      <c r="GU224" s="73"/>
      <c r="GV224" s="73"/>
      <c r="GW224" s="73"/>
      <c r="GX224" s="73"/>
      <c r="GY224" s="73"/>
      <c r="GZ224" s="73"/>
      <c r="HA224" s="73"/>
      <c r="HB224" s="73"/>
      <c r="HC224" s="73"/>
      <c r="HD224" s="73"/>
      <c r="HE224" s="73"/>
      <c r="HF224" s="73"/>
      <c r="HG224" s="73"/>
      <c r="HH224" s="73"/>
      <c r="HI224" s="73"/>
      <c r="HJ224" s="73"/>
      <c r="HK224" s="73"/>
      <c r="HL224" s="73"/>
      <c r="HM224" s="73"/>
      <c r="HN224" s="73"/>
      <c r="HO224" s="73"/>
    </row>
    <row r="225" spans="5:223" x14ac:dyDescent="0.25">
      <c r="E225" s="73"/>
      <c r="F225" s="73"/>
      <c r="G225" s="73"/>
      <c r="H225" s="73"/>
      <c r="I225" s="73"/>
      <c r="J225" s="13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  <c r="GN225" s="73"/>
      <c r="GO225" s="73"/>
      <c r="GP225" s="73"/>
      <c r="GQ225" s="73"/>
      <c r="GR225" s="73"/>
      <c r="GS225" s="73"/>
      <c r="GT225" s="73"/>
      <c r="GU225" s="73"/>
      <c r="GV225" s="73"/>
      <c r="GW225" s="73"/>
      <c r="GX225" s="73"/>
      <c r="GY225" s="73"/>
      <c r="GZ225" s="73"/>
      <c r="HA225" s="73"/>
      <c r="HB225" s="73"/>
      <c r="HC225" s="73"/>
      <c r="HD225" s="73"/>
      <c r="HE225" s="73"/>
      <c r="HF225" s="73"/>
      <c r="HG225" s="73"/>
      <c r="HH225" s="73"/>
      <c r="HI225" s="73"/>
      <c r="HJ225" s="73"/>
      <c r="HK225" s="73"/>
      <c r="HL225" s="73"/>
      <c r="HM225" s="73"/>
      <c r="HN225" s="73"/>
      <c r="HO225" s="73"/>
    </row>
    <row r="226" spans="5:223" x14ac:dyDescent="0.25">
      <c r="E226" s="73"/>
      <c r="F226" s="73"/>
      <c r="G226" s="73"/>
      <c r="H226" s="73"/>
      <c r="I226" s="73"/>
      <c r="J226" s="13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  <c r="GN226" s="73"/>
      <c r="GO226" s="73"/>
      <c r="GP226" s="73"/>
      <c r="GQ226" s="73"/>
      <c r="GR226" s="73"/>
      <c r="GS226" s="73"/>
      <c r="GT226" s="73"/>
      <c r="GU226" s="73"/>
      <c r="GV226" s="73"/>
      <c r="GW226" s="73"/>
      <c r="GX226" s="73"/>
      <c r="GY226" s="73"/>
      <c r="GZ226" s="73"/>
      <c r="HA226" s="73"/>
      <c r="HB226" s="73"/>
      <c r="HC226" s="73"/>
      <c r="HD226" s="73"/>
      <c r="HE226" s="73"/>
      <c r="HF226" s="73"/>
      <c r="HG226" s="73"/>
      <c r="HH226" s="73"/>
      <c r="HI226" s="73"/>
      <c r="HJ226" s="73"/>
      <c r="HK226" s="73"/>
      <c r="HL226" s="73"/>
      <c r="HM226" s="73"/>
      <c r="HN226" s="73"/>
      <c r="HO226" s="73"/>
    </row>
    <row r="227" spans="5:223" x14ac:dyDescent="0.25">
      <c r="E227" s="73"/>
      <c r="F227" s="73"/>
      <c r="G227" s="73"/>
      <c r="H227" s="73"/>
      <c r="I227" s="73"/>
      <c r="J227" s="13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  <c r="GN227" s="73"/>
      <c r="GO227" s="73"/>
      <c r="GP227" s="73"/>
      <c r="GQ227" s="73"/>
      <c r="GR227" s="73"/>
      <c r="GS227" s="73"/>
      <c r="GT227" s="73"/>
      <c r="GU227" s="73"/>
      <c r="GV227" s="73"/>
      <c r="GW227" s="73"/>
      <c r="GX227" s="73"/>
      <c r="GY227" s="73"/>
      <c r="GZ227" s="73"/>
      <c r="HA227" s="73"/>
      <c r="HB227" s="73"/>
      <c r="HC227" s="73"/>
      <c r="HD227" s="73"/>
      <c r="HE227" s="73"/>
      <c r="HF227" s="73"/>
      <c r="HG227" s="73"/>
      <c r="HH227" s="73"/>
      <c r="HI227" s="73"/>
      <c r="HJ227" s="73"/>
      <c r="HK227" s="73"/>
      <c r="HL227" s="73"/>
      <c r="HM227" s="73"/>
      <c r="HN227" s="73"/>
      <c r="HO227" s="73"/>
    </row>
    <row r="228" spans="5:223" x14ac:dyDescent="0.25">
      <c r="E228" s="73"/>
      <c r="F228" s="73"/>
      <c r="G228" s="73"/>
      <c r="H228" s="73"/>
      <c r="I228" s="73"/>
      <c r="J228" s="13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  <c r="GN228" s="73"/>
      <c r="GO228" s="73"/>
      <c r="GP228" s="73"/>
      <c r="GQ228" s="73"/>
      <c r="GR228" s="73"/>
      <c r="GS228" s="73"/>
      <c r="GT228" s="73"/>
      <c r="GU228" s="73"/>
      <c r="GV228" s="73"/>
      <c r="GW228" s="73"/>
      <c r="GX228" s="73"/>
      <c r="GY228" s="73"/>
      <c r="GZ228" s="73"/>
      <c r="HA228" s="73"/>
      <c r="HB228" s="73"/>
      <c r="HC228" s="73"/>
      <c r="HD228" s="73"/>
      <c r="HE228" s="73"/>
      <c r="HF228" s="73"/>
      <c r="HG228" s="73"/>
      <c r="HH228" s="73"/>
      <c r="HI228" s="73"/>
      <c r="HJ228" s="73"/>
      <c r="HK228" s="73"/>
      <c r="HL228" s="73"/>
      <c r="HM228" s="73"/>
      <c r="HN228" s="73"/>
      <c r="HO228" s="73"/>
    </row>
    <row r="229" spans="5:223" x14ac:dyDescent="0.25">
      <c r="E229" s="73"/>
      <c r="F229" s="73"/>
      <c r="G229" s="73"/>
      <c r="H229" s="73"/>
      <c r="I229" s="73"/>
      <c r="J229" s="13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  <c r="GN229" s="73"/>
      <c r="GO229" s="73"/>
      <c r="GP229" s="73"/>
      <c r="GQ229" s="73"/>
      <c r="GR229" s="73"/>
      <c r="GS229" s="73"/>
      <c r="GT229" s="73"/>
      <c r="GU229" s="73"/>
      <c r="GV229" s="73"/>
      <c r="GW229" s="73"/>
      <c r="GX229" s="73"/>
      <c r="GY229" s="73"/>
      <c r="GZ229" s="73"/>
      <c r="HA229" s="73"/>
      <c r="HB229" s="73"/>
      <c r="HC229" s="73"/>
      <c r="HD229" s="73"/>
      <c r="HE229" s="73"/>
      <c r="HF229" s="73"/>
      <c r="HG229" s="73"/>
      <c r="HH229" s="73"/>
      <c r="HI229" s="73"/>
      <c r="HJ229" s="73"/>
      <c r="HK229" s="73"/>
      <c r="HL229" s="73"/>
      <c r="HM229" s="73"/>
      <c r="HN229" s="73"/>
      <c r="HO229" s="73"/>
    </row>
    <row r="230" spans="5:223" x14ac:dyDescent="0.25">
      <c r="E230" s="73"/>
      <c r="F230" s="73"/>
      <c r="G230" s="73"/>
      <c r="H230" s="73"/>
      <c r="I230" s="73"/>
      <c r="J230" s="13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  <c r="GN230" s="73"/>
      <c r="GO230" s="73"/>
      <c r="GP230" s="73"/>
      <c r="GQ230" s="73"/>
      <c r="GR230" s="73"/>
      <c r="GS230" s="73"/>
      <c r="GT230" s="73"/>
      <c r="GU230" s="73"/>
      <c r="GV230" s="73"/>
      <c r="GW230" s="73"/>
      <c r="GX230" s="73"/>
      <c r="GY230" s="73"/>
      <c r="GZ230" s="73"/>
      <c r="HA230" s="73"/>
      <c r="HB230" s="73"/>
      <c r="HC230" s="73"/>
      <c r="HD230" s="73"/>
      <c r="HE230" s="73"/>
      <c r="HF230" s="73"/>
      <c r="HG230" s="73"/>
      <c r="HH230" s="73"/>
      <c r="HI230" s="73"/>
      <c r="HJ230" s="73"/>
      <c r="HK230" s="73"/>
      <c r="HL230" s="73"/>
      <c r="HM230" s="73"/>
      <c r="HN230" s="73"/>
      <c r="HO230" s="73"/>
    </row>
    <row r="231" spans="5:223" x14ac:dyDescent="0.25">
      <c r="E231" s="73"/>
      <c r="F231" s="73"/>
      <c r="G231" s="73"/>
      <c r="H231" s="73"/>
      <c r="I231" s="73"/>
      <c r="J231" s="13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  <c r="GN231" s="73"/>
      <c r="GO231" s="73"/>
      <c r="GP231" s="73"/>
      <c r="GQ231" s="73"/>
      <c r="GR231" s="73"/>
      <c r="GS231" s="73"/>
      <c r="GT231" s="73"/>
      <c r="GU231" s="73"/>
      <c r="GV231" s="73"/>
      <c r="GW231" s="73"/>
      <c r="GX231" s="73"/>
      <c r="GY231" s="73"/>
      <c r="GZ231" s="73"/>
      <c r="HA231" s="73"/>
      <c r="HB231" s="73"/>
      <c r="HC231" s="73"/>
      <c r="HD231" s="73"/>
      <c r="HE231" s="73"/>
      <c r="HF231" s="73"/>
      <c r="HG231" s="73"/>
      <c r="HH231" s="73"/>
      <c r="HI231" s="73"/>
      <c r="HJ231" s="73"/>
      <c r="HK231" s="73"/>
      <c r="HL231" s="73"/>
      <c r="HM231" s="73"/>
      <c r="HN231" s="73"/>
      <c r="HO231" s="73"/>
    </row>
    <row r="232" spans="5:223" x14ac:dyDescent="0.25">
      <c r="E232" s="73"/>
      <c r="F232" s="73"/>
      <c r="G232" s="73"/>
      <c r="H232" s="73"/>
      <c r="I232" s="73"/>
      <c r="J232" s="13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  <c r="GN232" s="73"/>
      <c r="GO232" s="73"/>
      <c r="GP232" s="73"/>
      <c r="GQ232" s="73"/>
      <c r="GR232" s="73"/>
      <c r="GS232" s="73"/>
      <c r="GT232" s="73"/>
      <c r="GU232" s="73"/>
      <c r="GV232" s="73"/>
      <c r="GW232" s="73"/>
      <c r="GX232" s="73"/>
      <c r="GY232" s="73"/>
      <c r="GZ232" s="73"/>
      <c r="HA232" s="73"/>
      <c r="HB232" s="73"/>
      <c r="HC232" s="73"/>
      <c r="HD232" s="73"/>
      <c r="HE232" s="73"/>
      <c r="HF232" s="73"/>
      <c r="HG232" s="73"/>
      <c r="HH232" s="73"/>
      <c r="HI232" s="73"/>
      <c r="HJ232" s="73"/>
      <c r="HK232" s="73"/>
      <c r="HL232" s="73"/>
      <c r="HM232" s="73"/>
      <c r="HN232" s="73"/>
      <c r="HO232" s="73"/>
    </row>
    <row r="233" spans="5:223" x14ac:dyDescent="0.25">
      <c r="E233" s="73"/>
      <c r="F233" s="73"/>
      <c r="G233" s="73"/>
      <c r="H233" s="73"/>
      <c r="I233" s="73"/>
      <c r="J233" s="13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  <c r="GN233" s="73"/>
      <c r="GO233" s="73"/>
      <c r="GP233" s="73"/>
      <c r="GQ233" s="73"/>
      <c r="GR233" s="73"/>
      <c r="GS233" s="73"/>
      <c r="GT233" s="73"/>
      <c r="GU233" s="73"/>
      <c r="GV233" s="73"/>
      <c r="GW233" s="73"/>
      <c r="GX233" s="73"/>
      <c r="GY233" s="73"/>
      <c r="GZ233" s="73"/>
      <c r="HA233" s="73"/>
      <c r="HB233" s="73"/>
      <c r="HC233" s="73"/>
      <c r="HD233" s="73"/>
      <c r="HE233" s="73"/>
      <c r="HF233" s="73"/>
      <c r="HG233" s="73"/>
      <c r="HH233" s="73"/>
      <c r="HI233" s="73"/>
      <c r="HJ233" s="73"/>
      <c r="HK233" s="73"/>
      <c r="HL233" s="73"/>
      <c r="HM233" s="73"/>
      <c r="HN233" s="73"/>
      <c r="HO233" s="73"/>
    </row>
    <row r="234" spans="5:223" x14ac:dyDescent="0.25">
      <c r="E234" s="73"/>
      <c r="F234" s="73"/>
      <c r="G234" s="73"/>
      <c r="H234" s="73"/>
      <c r="I234" s="73"/>
      <c r="J234" s="13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  <c r="GN234" s="73"/>
      <c r="GO234" s="73"/>
      <c r="GP234" s="73"/>
      <c r="GQ234" s="73"/>
      <c r="GR234" s="73"/>
      <c r="GS234" s="73"/>
      <c r="GT234" s="73"/>
      <c r="GU234" s="73"/>
      <c r="GV234" s="73"/>
      <c r="GW234" s="73"/>
      <c r="GX234" s="73"/>
      <c r="GY234" s="73"/>
      <c r="GZ234" s="73"/>
      <c r="HA234" s="73"/>
      <c r="HB234" s="73"/>
      <c r="HC234" s="73"/>
      <c r="HD234" s="73"/>
      <c r="HE234" s="73"/>
      <c r="HF234" s="73"/>
      <c r="HG234" s="73"/>
      <c r="HH234" s="73"/>
      <c r="HI234" s="73"/>
      <c r="HJ234" s="73"/>
      <c r="HK234" s="73"/>
      <c r="HL234" s="73"/>
      <c r="HM234" s="73"/>
      <c r="HN234" s="73"/>
      <c r="HO234" s="73"/>
    </row>
    <row r="235" spans="5:223" x14ac:dyDescent="0.25">
      <c r="E235" s="73"/>
      <c r="F235" s="73"/>
      <c r="G235" s="73"/>
      <c r="H235" s="73"/>
      <c r="I235" s="73"/>
      <c r="J235" s="13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  <c r="GN235" s="73"/>
      <c r="GO235" s="73"/>
      <c r="GP235" s="73"/>
      <c r="GQ235" s="73"/>
      <c r="GR235" s="73"/>
      <c r="GS235" s="73"/>
      <c r="GT235" s="73"/>
      <c r="GU235" s="73"/>
      <c r="GV235" s="73"/>
      <c r="GW235" s="73"/>
      <c r="GX235" s="73"/>
      <c r="GY235" s="73"/>
      <c r="GZ235" s="73"/>
      <c r="HA235" s="73"/>
      <c r="HB235" s="73"/>
      <c r="HC235" s="73"/>
      <c r="HD235" s="73"/>
      <c r="HE235" s="73"/>
      <c r="HF235" s="73"/>
      <c r="HG235" s="73"/>
      <c r="HH235" s="73"/>
      <c r="HI235" s="73"/>
      <c r="HJ235" s="73"/>
      <c r="HK235" s="73"/>
      <c r="HL235" s="73"/>
      <c r="HM235" s="73"/>
      <c r="HN235" s="73"/>
      <c r="HO235" s="73"/>
    </row>
    <row r="236" spans="5:223" x14ac:dyDescent="0.25">
      <c r="E236" s="73"/>
      <c r="F236" s="73"/>
      <c r="G236" s="73"/>
      <c r="H236" s="73"/>
      <c r="I236" s="73"/>
      <c r="J236" s="13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  <c r="GN236" s="73"/>
      <c r="GO236" s="73"/>
      <c r="GP236" s="73"/>
      <c r="GQ236" s="73"/>
      <c r="GR236" s="73"/>
      <c r="GS236" s="73"/>
      <c r="GT236" s="73"/>
      <c r="GU236" s="73"/>
      <c r="GV236" s="73"/>
      <c r="GW236" s="73"/>
      <c r="GX236" s="73"/>
      <c r="GY236" s="73"/>
      <c r="GZ236" s="73"/>
      <c r="HA236" s="73"/>
      <c r="HB236" s="73"/>
      <c r="HC236" s="73"/>
      <c r="HD236" s="73"/>
      <c r="HE236" s="73"/>
      <c r="HF236" s="73"/>
      <c r="HG236" s="73"/>
      <c r="HH236" s="73"/>
      <c r="HI236" s="73"/>
      <c r="HJ236" s="73"/>
      <c r="HK236" s="73"/>
      <c r="HL236" s="73"/>
      <c r="HM236" s="73"/>
      <c r="HN236" s="73"/>
      <c r="HO236" s="73"/>
    </row>
    <row r="237" spans="5:223" x14ac:dyDescent="0.25">
      <c r="E237" s="73"/>
      <c r="F237" s="73"/>
      <c r="G237" s="73"/>
      <c r="H237" s="73"/>
      <c r="I237" s="73"/>
      <c r="J237" s="13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  <c r="GN237" s="73"/>
      <c r="GO237" s="73"/>
      <c r="GP237" s="73"/>
      <c r="GQ237" s="73"/>
      <c r="GR237" s="73"/>
      <c r="GS237" s="73"/>
      <c r="GT237" s="73"/>
      <c r="GU237" s="73"/>
      <c r="GV237" s="73"/>
      <c r="GW237" s="73"/>
      <c r="GX237" s="73"/>
      <c r="GY237" s="73"/>
      <c r="GZ237" s="73"/>
      <c r="HA237" s="73"/>
      <c r="HB237" s="73"/>
      <c r="HC237" s="73"/>
      <c r="HD237" s="73"/>
      <c r="HE237" s="73"/>
      <c r="HF237" s="73"/>
      <c r="HG237" s="73"/>
      <c r="HH237" s="73"/>
      <c r="HI237" s="73"/>
      <c r="HJ237" s="73"/>
      <c r="HK237" s="73"/>
      <c r="HL237" s="73"/>
      <c r="HM237" s="73"/>
      <c r="HN237" s="73"/>
      <c r="HO237" s="73"/>
    </row>
    <row r="238" spans="5:223" x14ac:dyDescent="0.25">
      <c r="E238" s="73"/>
      <c r="F238" s="73"/>
      <c r="G238" s="73"/>
      <c r="H238" s="73"/>
      <c r="I238" s="73"/>
      <c r="J238" s="13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  <c r="GN238" s="73"/>
      <c r="GO238" s="73"/>
      <c r="GP238" s="73"/>
      <c r="GQ238" s="73"/>
      <c r="GR238" s="73"/>
      <c r="GS238" s="73"/>
      <c r="GT238" s="73"/>
      <c r="GU238" s="73"/>
      <c r="GV238" s="73"/>
      <c r="GW238" s="73"/>
      <c r="GX238" s="73"/>
      <c r="GY238" s="73"/>
      <c r="GZ238" s="73"/>
      <c r="HA238" s="73"/>
      <c r="HB238" s="73"/>
      <c r="HC238" s="73"/>
      <c r="HD238" s="73"/>
      <c r="HE238" s="73"/>
      <c r="HF238" s="73"/>
      <c r="HG238" s="73"/>
      <c r="HH238" s="73"/>
      <c r="HI238" s="73"/>
      <c r="HJ238" s="73"/>
      <c r="HK238" s="73"/>
      <c r="HL238" s="73"/>
      <c r="HM238" s="73"/>
      <c r="HN238" s="73"/>
      <c r="HO238" s="73"/>
    </row>
    <row r="239" spans="5:223" x14ac:dyDescent="0.25">
      <c r="E239" s="73"/>
      <c r="F239" s="73"/>
      <c r="G239" s="73"/>
      <c r="H239" s="73"/>
      <c r="I239" s="73"/>
      <c r="J239" s="13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  <c r="GC239" s="73"/>
      <c r="GD239" s="73"/>
      <c r="GE239" s="73"/>
      <c r="GF239" s="73"/>
      <c r="GG239" s="73"/>
      <c r="GH239" s="73"/>
      <c r="GI239" s="73"/>
      <c r="GJ239" s="73"/>
      <c r="GK239" s="73"/>
      <c r="GL239" s="73"/>
      <c r="GM239" s="73"/>
      <c r="GN239" s="73"/>
      <c r="GO239" s="73"/>
      <c r="GP239" s="73"/>
      <c r="GQ239" s="73"/>
      <c r="GR239" s="73"/>
      <c r="GS239" s="73"/>
      <c r="GT239" s="73"/>
      <c r="GU239" s="73"/>
      <c r="GV239" s="73"/>
      <c r="GW239" s="73"/>
      <c r="GX239" s="73"/>
      <c r="GY239" s="73"/>
      <c r="GZ239" s="73"/>
      <c r="HA239" s="73"/>
      <c r="HB239" s="73"/>
      <c r="HC239" s="73"/>
      <c r="HD239" s="73"/>
      <c r="HE239" s="73"/>
      <c r="HF239" s="73"/>
      <c r="HG239" s="73"/>
      <c r="HH239" s="73"/>
      <c r="HI239" s="73"/>
      <c r="HJ239" s="73"/>
      <c r="HK239" s="73"/>
      <c r="HL239" s="73"/>
      <c r="HM239" s="73"/>
      <c r="HN239" s="73"/>
      <c r="HO239" s="73"/>
    </row>
    <row r="240" spans="5:223" x14ac:dyDescent="0.25">
      <c r="E240" s="73"/>
      <c r="F240" s="73"/>
      <c r="G240" s="73"/>
      <c r="H240" s="73"/>
      <c r="I240" s="73"/>
      <c r="J240" s="13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  <c r="GN240" s="73"/>
      <c r="GO240" s="73"/>
      <c r="GP240" s="73"/>
      <c r="GQ240" s="73"/>
      <c r="GR240" s="73"/>
      <c r="GS240" s="73"/>
      <c r="GT240" s="73"/>
      <c r="GU240" s="73"/>
      <c r="GV240" s="73"/>
      <c r="GW240" s="73"/>
      <c r="GX240" s="73"/>
      <c r="GY240" s="73"/>
      <c r="GZ240" s="73"/>
      <c r="HA240" s="73"/>
      <c r="HB240" s="73"/>
      <c r="HC240" s="73"/>
      <c r="HD240" s="73"/>
      <c r="HE240" s="73"/>
      <c r="HF240" s="73"/>
      <c r="HG240" s="73"/>
      <c r="HH240" s="73"/>
      <c r="HI240" s="73"/>
      <c r="HJ240" s="73"/>
      <c r="HK240" s="73"/>
      <c r="HL240" s="73"/>
      <c r="HM240" s="73"/>
      <c r="HN240" s="73"/>
      <c r="HO240" s="73"/>
    </row>
    <row r="241" spans="5:223" x14ac:dyDescent="0.25">
      <c r="E241" s="73"/>
      <c r="F241" s="73"/>
      <c r="G241" s="73"/>
      <c r="H241" s="73"/>
      <c r="I241" s="73"/>
      <c r="J241" s="13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  <c r="GD241" s="73"/>
      <c r="GE241" s="73"/>
      <c r="GF241" s="73"/>
      <c r="GG241" s="73"/>
      <c r="GH241" s="73"/>
      <c r="GI241" s="73"/>
      <c r="GJ241" s="73"/>
      <c r="GK241" s="73"/>
      <c r="GL241" s="73"/>
      <c r="GM241" s="73"/>
      <c r="GN241" s="73"/>
      <c r="GO241" s="73"/>
      <c r="GP241" s="73"/>
      <c r="GQ241" s="73"/>
      <c r="GR241" s="73"/>
      <c r="GS241" s="73"/>
      <c r="GT241" s="73"/>
      <c r="GU241" s="73"/>
      <c r="GV241" s="73"/>
      <c r="GW241" s="73"/>
      <c r="GX241" s="73"/>
      <c r="GY241" s="73"/>
      <c r="GZ241" s="73"/>
      <c r="HA241" s="73"/>
      <c r="HB241" s="73"/>
      <c r="HC241" s="73"/>
      <c r="HD241" s="73"/>
      <c r="HE241" s="73"/>
      <c r="HF241" s="73"/>
      <c r="HG241" s="73"/>
      <c r="HH241" s="73"/>
      <c r="HI241" s="73"/>
      <c r="HJ241" s="73"/>
      <c r="HK241" s="73"/>
      <c r="HL241" s="73"/>
      <c r="HM241" s="73"/>
      <c r="HN241" s="73"/>
      <c r="HO241" s="73"/>
    </row>
    <row r="242" spans="5:223" x14ac:dyDescent="0.25">
      <c r="E242" s="73"/>
      <c r="F242" s="73"/>
      <c r="G242" s="73"/>
      <c r="H242" s="73"/>
      <c r="I242" s="73"/>
      <c r="J242" s="13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  <c r="GC242" s="73"/>
      <c r="GD242" s="73"/>
      <c r="GE242" s="73"/>
      <c r="GF242" s="73"/>
      <c r="GG242" s="73"/>
      <c r="GH242" s="73"/>
      <c r="GI242" s="73"/>
      <c r="GJ242" s="73"/>
      <c r="GK242" s="73"/>
      <c r="GL242" s="73"/>
      <c r="GM242" s="73"/>
      <c r="GN242" s="73"/>
      <c r="GO242" s="73"/>
      <c r="GP242" s="73"/>
      <c r="GQ242" s="73"/>
      <c r="GR242" s="73"/>
      <c r="GS242" s="73"/>
      <c r="GT242" s="73"/>
      <c r="GU242" s="73"/>
      <c r="GV242" s="73"/>
      <c r="GW242" s="73"/>
      <c r="GX242" s="73"/>
      <c r="GY242" s="73"/>
      <c r="GZ242" s="73"/>
      <c r="HA242" s="73"/>
      <c r="HB242" s="73"/>
      <c r="HC242" s="73"/>
      <c r="HD242" s="73"/>
      <c r="HE242" s="73"/>
      <c r="HF242" s="73"/>
      <c r="HG242" s="73"/>
      <c r="HH242" s="73"/>
      <c r="HI242" s="73"/>
      <c r="HJ242" s="73"/>
      <c r="HK242" s="73"/>
      <c r="HL242" s="73"/>
      <c r="HM242" s="73"/>
      <c r="HN242" s="73"/>
      <c r="HO242" s="73"/>
    </row>
    <row r="243" spans="5:223" x14ac:dyDescent="0.25">
      <c r="E243" s="73"/>
      <c r="F243" s="73"/>
      <c r="G243" s="73"/>
      <c r="H243" s="73"/>
      <c r="I243" s="73"/>
      <c r="J243" s="13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  <c r="GN243" s="73"/>
      <c r="GO243" s="73"/>
      <c r="GP243" s="73"/>
      <c r="GQ243" s="73"/>
      <c r="GR243" s="73"/>
      <c r="GS243" s="73"/>
      <c r="GT243" s="73"/>
      <c r="GU243" s="73"/>
      <c r="GV243" s="73"/>
      <c r="GW243" s="73"/>
      <c r="GX243" s="73"/>
      <c r="GY243" s="73"/>
      <c r="GZ243" s="73"/>
      <c r="HA243" s="73"/>
      <c r="HB243" s="73"/>
      <c r="HC243" s="73"/>
      <c r="HD243" s="73"/>
      <c r="HE243" s="73"/>
      <c r="HF243" s="73"/>
      <c r="HG243" s="73"/>
      <c r="HH243" s="73"/>
      <c r="HI243" s="73"/>
      <c r="HJ243" s="73"/>
      <c r="HK243" s="73"/>
      <c r="HL243" s="73"/>
      <c r="HM243" s="73"/>
      <c r="HN243" s="73"/>
      <c r="HO243" s="73"/>
    </row>
    <row r="244" spans="5:223" x14ac:dyDescent="0.25">
      <c r="E244" s="73"/>
      <c r="F244" s="73"/>
      <c r="G244" s="73"/>
      <c r="H244" s="73"/>
      <c r="I244" s="73"/>
      <c r="J244" s="13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  <c r="GF244" s="73"/>
      <c r="GG244" s="73"/>
      <c r="GH244" s="73"/>
      <c r="GI244" s="73"/>
      <c r="GJ244" s="73"/>
      <c r="GK244" s="73"/>
      <c r="GL244" s="73"/>
      <c r="GM244" s="73"/>
      <c r="GN244" s="73"/>
      <c r="GO244" s="73"/>
      <c r="GP244" s="73"/>
      <c r="GQ244" s="73"/>
      <c r="GR244" s="73"/>
      <c r="GS244" s="73"/>
      <c r="GT244" s="73"/>
      <c r="GU244" s="73"/>
      <c r="GV244" s="73"/>
      <c r="GW244" s="73"/>
      <c r="GX244" s="73"/>
      <c r="GY244" s="73"/>
      <c r="GZ244" s="73"/>
      <c r="HA244" s="73"/>
      <c r="HB244" s="73"/>
      <c r="HC244" s="73"/>
      <c r="HD244" s="73"/>
      <c r="HE244" s="73"/>
      <c r="HF244" s="73"/>
      <c r="HG244" s="73"/>
      <c r="HH244" s="73"/>
      <c r="HI244" s="73"/>
      <c r="HJ244" s="73"/>
      <c r="HK244" s="73"/>
      <c r="HL244" s="73"/>
      <c r="HM244" s="73"/>
      <c r="HN244" s="73"/>
      <c r="HO244" s="73"/>
    </row>
    <row r="245" spans="5:223" x14ac:dyDescent="0.25">
      <c r="E245" s="73"/>
      <c r="F245" s="73"/>
      <c r="G245" s="73"/>
      <c r="H245" s="73"/>
      <c r="I245" s="73"/>
      <c r="J245" s="13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  <c r="GC245" s="73"/>
      <c r="GD245" s="73"/>
      <c r="GE245" s="73"/>
      <c r="GF245" s="73"/>
      <c r="GG245" s="73"/>
      <c r="GH245" s="73"/>
      <c r="GI245" s="73"/>
      <c r="GJ245" s="73"/>
      <c r="GK245" s="73"/>
      <c r="GL245" s="73"/>
      <c r="GM245" s="73"/>
      <c r="GN245" s="73"/>
      <c r="GO245" s="73"/>
      <c r="GP245" s="73"/>
      <c r="GQ245" s="73"/>
      <c r="GR245" s="73"/>
      <c r="GS245" s="73"/>
      <c r="GT245" s="73"/>
      <c r="GU245" s="73"/>
      <c r="GV245" s="73"/>
      <c r="GW245" s="73"/>
      <c r="GX245" s="73"/>
      <c r="GY245" s="73"/>
      <c r="GZ245" s="73"/>
      <c r="HA245" s="73"/>
      <c r="HB245" s="73"/>
      <c r="HC245" s="73"/>
      <c r="HD245" s="73"/>
      <c r="HE245" s="73"/>
      <c r="HF245" s="73"/>
      <c r="HG245" s="73"/>
      <c r="HH245" s="73"/>
      <c r="HI245" s="73"/>
      <c r="HJ245" s="73"/>
      <c r="HK245" s="73"/>
      <c r="HL245" s="73"/>
      <c r="HM245" s="73"/>
      <c r="HN245" s="73"/>
      <c r="HO245" s="73"/>
    </row>
    <row r="246" spans="5:223" x14ac:dyDescent="0.25">
      <c r="E246" s="73"/>
      <c r="F246" s="73"/>
      <c r="G246" s="73"/>
      <c r="H246" s="73"/>
      <c r="I246" s="73"/>
      <c r="J246" s="13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  <c r="GN246" s="73"/>
      <c r="GO246" s="73"/>
      <c r="GP246" s="73"/>
      <c r="GQ246" s="73"/>
      <c r="GR246" s="73"/>
      <c r="GS246" s="73"/>
      <c r="GT246" s="73"/>
      <c r="GU246" s="73"/>
      <c r="GV246" s="73"/>
      <c r="GW246" s="73"/>
      <c r="GX246" s="73"/>
      <c r="GY246" s="73"/>
      <c r="GZ246" s="73"/>
      <c r="HA246" s="73"/>
      <c r="HB246" s="73"/>
      <c r="HC246" s="73"/>
      <c r="HD246" s="73"/>
      <c r="HE246" s="73"/>
      <c r="HF246" s="73"/>
      <c r="HG246" s="73"/>
      <c r="HH246" s="73"/>
      <c r="HI246" s="73"/>
      <c r="HJ246" s="73"/>
      <c r="HK246" s="73"/>
      <c r="HL246" s="73"/>
      <c r="HM246" s="73"/>
      <c r="HN246" s="73"/>
      <c r="HO246" s="73"/>
    </row>
    <row r="247" spans="5:223" x14ac:dyDescent="0.25">
      <c r="E247" s="73"/>
      <c r="F247" s="73"/>
      <c r="G247" s="73"/>
      <c r="H247" s="73"/>
      <c r="I247" s="73"/>
      <c r="J247" s="13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  <c r="FZ247" s="73"/>
      <c r="GA247" s="73"/>
      <c r="GB247" s="73"/>
      <c r="GC247" s="73"/>
      <c r="GD247" s="73"/>
      <c r="GE247" s="73"/>
      <c r="GF247" s="73"/>
      <c r="GG247" s="73"/>
      <c r="GH247" s="73"/>
      <c r="GI247" s="73"/>
      <c r="GJ247" s="73"/>
      <c r="GK247" s="73"/>
      <c r="GL247" s="73"/>
      <c r="GM247" s="73"/>
      <c r="GN247" s="73"/>
      <c r="GO247" s="73"/>
      <c r="GP247" s="73"/>
      <c r="GQ247" s="73"/>
      <c r="GR247" s="73"/>
      <c r="GS247" s="73"/>
      <c r="GT247" s="73"/>
      <c r="GU247" s="73"/>
      <c r="GV247" s="73"/>
      <c r="GW247" s="73"/>
      <c r="GX247" s="73"/>
      <c r="GY247" s="73"/>
      <c r="GZ247" s="73"/>
      <c r="HA247" s="73"/>
      <c r="HB247" s="73"/>
      <c r="HC247" s="73"/>
      <c r="HD247" s="73"/>
      <c r="HE247" s="73"/>
      <c r="HF247" s="73"/>
      <c r="HG247" s="73"/>
      <c r="HH247" s="73"/>
      <c r="HI247" s="73"/>
      <c r="HJ247" s="73"/>
      <c r="HK247" s="73"/>
      <c r="HL247" s="73"/>
      <c r="HM247" s="73"/>
      <c r="HN247" s="73"/>
      <c r="HO247" s="73"/>
    </row>
    <row r="248" spans="5:223" x14ac:dyDescent="0.25">
      <c r="E248" s="73"/>
      <c r="F248" s="73"/>
      <c r="G248" s="73"/>
      <c r="H248" s="73"/>
      <c r="I248" s="73"/>
      <c r="J248" s="13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  <c r="FZ248" s="73"/>
      <c r="GA248" s="73"/>
      <c r="GB248" s="73"/>
      <c r="GC248" s="73"/>
      <c r="GD248" s="73"/>
      <c r="GE248" s="73"/>
      <c r="GF248" s="73"/>
      <c r="GG248" s="73"/>
      <c r="GH248" s="73"/>
      <c r="GI248" s="73"/>
      <c r="GJ248" s="73"/>
      <c r="GK248" s="73"/>
      <c r="GL248" s="73"/>
      <c r="GM248" s="73"/>
      <c r="GN248" s="73"/>
      <c r="GO248" s="73"/>
      <c r="GP248" s="73"/>
      <c r="GQ248" s="73"/>
      <c r="GR248" s="73"/>
      <c r="GS248" s="73"/>
      <c r="GT248" s="73"/>
      <c r="GU248" s="73"/>
      <c r="GV248" s="73"/>
      <c r="GW248" s="73"/>
      <c r="GX248" s="73"/>
      <c r="GY248" s="73"/>
      <c r="GZ248" s="73"/>
      <c r="HA248" s="73"/>
      <c r="HB248" s="73"/>
      <c r="HC248" s="73"/>
      <c r="HD248" s="73"/>
      <c r="HE248" s="73"/>
      <c r="HF248" s="73"/>
      <c r="HG248" s="73"/>
      <c r="HH248" s="73"/>
      <c r="HI248" s="73"/>
      <c r="HJ248" s="73"/>
      <c r="HK248" s="73"/>
      <c r="HL248" s="73"/>
      <c r="HM248" s="73"/>
      <c r="HN248" s="73"/>
      <c r="HO248" s="73"/>
    </row>
    <row r="249" spans="5:223" x14ac:dyDescent="0.25">
      <c r="E249" s="73"/>
      <c r="F249" s="73"/>
      <c r="G249" s="73"/>
      <c r="H249" s="73"/>
      <c r="I249" s="73"/>
      <c r="J249" s="13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  <c r="GN249" s="73"/>
      <c r="GO249" s="73"/>
      <c r="GP249" s="73"/>
      <c r="GQ249" s="73"/>
      <c r="GR249" s="73"/>
      <c r="GS249" s="73"/>
      <c r="GT249" s="73"/>
      <c r="GU249" s="73"/>
      <c r="GV249" s="73"/>
      <c r="GW249" s="73"/>
      <c r="GX249" s="73"/>
      <c r="GY249" s="73"/>
      <c r="GZ249" s="73"/>
      <c r="HA249" s="73"/>
      <c r="HB249" s="73"/>
      <c r="HC249" s="73"/>
      <c r="HD249" s="73"/>
      <c r="HE249" s="73"/>
      <c r="HF249" s="73"/>
      <c r="HG249" s="73"/>
      <c r="HH249" s="73"/>
      <c r="HI249" s="73"/>
      <c r="HJ249" s="73"/>
      <c r="HK249" s="73"/>
      <c r="HL249" s="73"/>
      <c r="HM249" s="73"/>
      <c r="HN249" s="73"/>
      <c r="HO249" s="73"/>
    </row>
    <row r="250" spans="5:223" x14ac:dyDescent="0.25">
      <c r="E250" s="73"/>
      <c r="F250" s="73"/>
      <c r="G250" s="73"/>
      <c r="H250" s="73"/>
      <c r="I250" s="73"/>
      <c r="J250" s="13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  <c r="GN250" s="73"/>
      <c r="GO250" s="73"/>
      <c r="GP250" s="73"/>
      <c r="GQ250" s="73"/>
      <c r="GR250" s="73"/>
      <c r="GS250" s="73"/>
      <c r="GT250" s="73"/>
      <c r="GU250" s="73"/>
      <c r="GV250" s="73"/>
      <c r="GW250" s="73"/>
      <c r="GX250" s="73"/>
      <c r="GY250" s="73"/>
      <c r="GZ250" s="73"/>
      <c r="HA250" s="73"/>
      <c r="HB250" s="73"/>
      <c r="HC250" s="73"/>
      <c r="HD250" s="73"/>
      <c r="HE250" s="73"/>
      <c r="HF250" s="73"/>
      <c r="HG250" s="73"/>
      <c r="HH250" s="73"/>
      <c r="HI250" s="73"/>
      <c r="HJ250" s="73"/>
      <c r="HK250" s="73"/>
      <c r="HL250" s="73"/>
      <c r="HM250" s="73"/>
      <c r="HN250" s="73"/>
      <c r="HO250" s="73"/>
    </row>
    <row r="251" spans="5:223" x14ac:dyDescent="0.25">
      <c r="E251" s="73"/>
      <c r="F251" s="73"/>
      <c r="G251" s="73"/>
      <c r="H251" s="73"/>
      <c r="I251" s="73"/>
      <c r="J251" s="13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  <c r="FZ251" s="73"/>
      <c r="GA251" s="73"/>
      <c r="GB251" s="73"/>
      <c r="GC251" s="73"/>
      <c r="GD251" s="73"/>
      <c r="GE251" s="73"/>
      <c r="GF251" s="73"/>
      <c r="GG251" s="73"/>
      <c r="GH251" s="73"/>
      <c r="GI251" s="73"/>
      <c r="GJ251" s="73"/>
      <c r="GK251" s="73"/>
      <c r="GL251" s="73"/>
      <c r="GM251" s="73"/>
      <c r="GN251" s="73"/>
      <c r="GO251" s="73"/>
      <c r="GP251" s="73"/>
      <c r="GQ251" s="73"/>
      <c r="GR251" s="73"/>
      <c r="GS251" s="73"/>
      <c r="GT251" s="73"/>
      <c r="GU251" s="73"/>
      <c r="GV251" s="73"/>
      <c r="GW251" s="73"/>
      <c r="GX251" s="73"/>
      <c r="GY251" s="73"/>
      <c r="GZ251" s="73"/>
      <c r="HA251" s="73"/>
      <c r="HB251" s="73"/>
      <c r="HC251" s="73"/>
      <c r="HD251" s="73"/>
      <c r="HE251" s="73"/>
      <c r="HF251" s="73"/>
      <c r="HG251" s="73"/>
      <c r="HH251" s="73"/>
      <c r="HI251" s="73"/>
      <c r="HJ251" s="73"/>
      <c r="HK251" s="73"/>
      <c r="HL251" s="73"/>
      <c r="HM251" s="73"/>
      <c r="HN251" s="73"/>
      <c r="HO251" s="73"/>
    </row>
    <row r="252" spans="5:223" x14ac:dyDescent="0.25">
      <c r="E252" s="73"/>
      <c r="F252" s="73"/>
      <c r="G252" s="73"/>
      <c r="H252" s="73"/>
      <c r="I252" s="73"/>
      <c r="J252" s="13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  <c r="GN252" s="73"/>
      <c r="GO252" s="73"/>
      <c r="GP252" s="73"/>
      <c r="GQ252" s="73"/>
      <c r="GR252" s="73"/>
      <c r="GS252" s="73"/>
      <c r="GT252" s="73"/>
      <c r="GU252" s="73"/>
      <c r="GV252" s="73"/>
      <c r="GW252" s="73"/>
      <c r="GX252" s="73"/>
      <c r="GY252" s="73"/>
      <c r="GZ252" s="73"/>
      <c r="HA252" s="73"/>
      <c r="HB252" s="73"/>
      <c r="HC252" s="73"/>
      <c r="HD252" s="73"/>
      <c r="HE252" s="73"/>
      <c r="HF252" s="73"/>
      <c r="HG252" s="73"/>
      <c r="HH252" s="73"/>
      <c r="HI252" s="73"/>
      <c r="HJ252" s="73"/>
      <c r="HK252" s="73"/>
      <c r="HL252" s="73"/>
      <c r="HM252" s="73"/>
      <c r="HN252" s="73"/>
      <c r="HO252" s="73"/>
    </row>
    <row r="253" spans="5:223" x14ac:dyDescent="0.25"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  <c r="GN253" s="73"/>
      <c r="GO253" s="73"/>
      <c r="GP253" s="73"/>
      <c r="GQ253" s="73"/>
      <c r="GR253" s="73"/>
      <c r="GS253" s="73"/>
      <c r="GT253" s="73"/>
      <c r="GU253" s="73"/>
      <c r="GV253" s="73"/>
      <c r="GW253" s="73"/>
      <c r="GX253" s="73"/>
      <c r="GY253" s="73"/>
      <c r="GZ253" s="73"/>
      <c r="HA253" s="73"/>
      <c r="HB253" s="73"/>
      <c r="HC253" s="73"/>
      <c r="HD253" s="73"/>
      <c r="HE253" s="73"/>
      <c r="HF253" s="73"/>
      <c r="HG253" s="73"/>
      <c r="HH253" s="73"/>
      <c r="HI253" s="73"/>
      <c r="HJ253" s="73"/>
      <c r="HK253" s="73"/>
      <c r="HL253" s="73"/>
      <c r="HM253" s="73"/>
      <c r="HN253" s="73"/>
      <c r="HO253" s="73"/>
    </row>
    <row r="254" spans="5:223" x14ac:dyDescent="0.25"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  <c r="GN254" s="73"/>
      <c r="GO254" s="73"/>
      <c r="GP254" s="73"/>
      <c r="GQ254" s="73"/>
      <c r="GR254" s="73"/>
      <c r="GS254" s="73"/>
      <c r="GT254" s="73"/>
      <c r="GU254" s="73"/>
      <c r="GV254" s="73"/>
      <c r="GW254" s="73"/>
      <c r="GX254" s="73"/>
      <c r="GY254" s="73"/>
      <c r="GZ254" s="73"/>
      <c r="HA254" s="73"/>
      <c r="HB254" s="73"/>
      <c r="HC254" s="73"/>
      <c r="HD254" s="73"/>
      <c r="HE254" s="73"/>
      <c r="HF254" s="73"/>
      <c r="HG254" s="73"/>
      <c r="HH254" s="73"/>
      <c r="HI254" s="73"/>
      <c r="HJ254" s="73"/>
      <c r="HK254" s="73"/>
      <c r="HL254" s="73"/>
      <c r="HM254" s="73"/>
      <c r="HN254" s="73"/>
      <c r="HO254" s="73"/>
    </row>
    <row r="255" spans="5:223" x14ac:dyDescent="0.25"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  <c r="GN255" s="73"/>
      <c r="GO255" s="73"/>
      <c r="GP255" s="73"/>
      <c r="GQ255" s="73"/>
      <c r="GR255" s="73"/>
      <c r="GS255" s="73"/>
      <c r="GT255" s="73"/>
      <c r="GU255" s="73"/>
      <c r="GV255" s="73"/>
      <c r="GW255" s="73"/>
      <c r="GX255" s="73"/>
      <c r="GY255" s="73"/>
      <c r="GZ255" s="73"/>
      <c r="HA255" s="73"/>
      <c r="HB255" s="73"/>
      <c r="HC255" s="73"/>
      <c r="HD255" s="73"/>
      <c r="HE255" s="73"/>
      <c r="HF255" s="73"/>
      <c r="HG255" s="73"/>
      <c r="HH255" s="73"/>
      <c r="HI255" s="73"/>
      <c r="HJ255" s="73"/>
      <c r="HK255" s="73"/>
      <c r="HL255" s="73"/>
      <c r="HM255" s="73"/>
      <c r="HN255" s="73"/>
      <c r="HO255" s="73"/>
    </row>
    <row r="256" spans="5:223" x14ac:dyDescent="0.25"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  <c r="GN256" s="73"/>
      <c r="GO256" s="73"/>
      <c r="GP256" s="73"/>
      <c r="GQ256" s="73"/>
      <c r="GR256" s="73"/>
      <c r="GS256" s="73"/>
      <c r="GT256" s="73"/>
      <c r="GU256" s="73"/>
      <c r="GV256" s="73"/>
      <c r="GW256" s="73"/>
      <c r="GX256" s="73"/>
      <c r="GY256" s="73"/>
      <c r="GZ256" s="73"/>
      <c r="HA256" s="73"/>
      <c r="HB256" s="73"/>
      <c r="HC256" s="73"/>
      <c r="HD256" s="73"/>
      <c r="HE256" s="73"/>
      <c r="HF256" s="73"/>
      <c r="HG256" s="73"/>
      <c r="HH256" s="73"/>
      <c r="HI256" s="73"/>
      <c r="HJ256" s="73"/>
      <c r="HK256" s="73"/>
      <c r="HL256" s="73"/>
      <c r="HM256" s="73"/>
      <c r="HN256" s="73"/>
      <c r="HO256" s="73"/>
    </row>
    <row r="257" spans="12:223" x14ac:dyDescent="0.25"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  <c r="GN257" s="73"/>
      <c r="GO257" s="73"/>
      <c r="GP257" s="73"/>
      <c r="GQ257" s="73"/>
      <c r="GR257" s="73"/>
      <c r="GS257" s="73"/>
      <c r="GT257" s="73"/>
      <c r="GU257" s="73"/>
      <c r="GV257" s="73"/>
      <c r="GW257" s="73"/>
      <c r="GX257" s="73"/>
      <c r="GY257" s="73"/>
      <c r="GZ257" s="73"/>
      <c r="HA257" s="73"/>
      <c r="HB257" s="73"/>
      <c r="HC257" s="73"/>
      <c r="HD257" s="73"/>
      <c r="HE257" s="73"/>
      <c r="HF257" s="73"/>
      <c r="HG257" s="73"/>
      <c r="HH257" s="73"/>
      <c r="HI257" s="73"/>
      <c r="HJ257" s="73"/>
      <c r="HK257" s="73"/>
      <c r="HL257" s="73"/>
      <c r="HM257" s="73"/>
      <c r="HN257" s="73"/>
      <c r="HO257" s="73"/>
    </row>
    <row r="258" spans="12:223" x14ac:dyDescent="0.25"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  <c r="GN258" s="73"/>
      <c r="GO258" s="73"/>
      <c r="GP258" s="73"/>
      <c r="GQ258" s="73"/>
      <c r="GR258" s="73"/>
      <c r="GS258" s="73"/>
      <c r="GT258" s="73"/>
      <c r="GU258" s="73"/>
      <c r="GV258" s="73"/>
      <c r="GW258" s="73"/>
      <c r="GX258" s="73"/>
      <c r="GY258" s="73"/>
      <c r="GZ258" s="73"/>
      <c r="HA258" s="73"/>
      <c r="HB258" s="73"/>
      <c r="HC258" s="73"/>
      <c r="HD258" s="73"/>
      <c r="HE258" s="73"/>
      <c r="HF258" s="73"/>
      <c r="HG258" s="73"/>
      <c r="HH258" s="73"/>
      <c r="HI258" s="73"/>
      <c r="HJ258" s="73"/>
      <c r="HK258" s="73"/>
      <c r="HL258" s="73"/>
      <c r="HM258" s="73"/>
      <c r="HN258" s="73"/>
      <c r="HO258" s="73"/>
    </row>
    <row r="259" spans="12:223" x14ac:dyDescent="0.25"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  <c r="GN259" s="73"/>
      <c r="GO259" s="73"/>
      <c r="GP259" s="73"/>
      <c r="GQ259" s="73"/>
      <c r="GR259" s="73"/>
      <c r="GS259" s="73"/>
      <c r="GT259" s="73"/>
      <c r="GU259" s="73"/>
      <c r="GV259" s="73"/>
      <c r="GW259" s="73"/>
      <c r="GX259" s="73"/>
      <c r="GY259" s="73"/>
      <c r="GZ259" s="73"/>
      <c r="HA259" s="73"/>
      <c r="HB259" s="73"/>
      <c r="HC259" s="73"/>
      <c r="HD259" s="73"/>
      <c r="HE259" s="73"/>
      <c r="HF259" s="73"/>
      <c r="HG259" s="73"/>
      <c r="HH259" s="73"/>
      <c r="HI259" s="73"/>
      <c r="HJ259" s="73"/>
      <c r="HK259" s="73"/>
      <c r="HL259" s="73"/>
      <c r="HM259" s="73"/>
      <c r="HN259" s="73"/>
      <c r="HO259" s="73"/>
    </row>
    <row r="260" spans="12:223" x14ac:dyDescent="0.25"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  <c r="GN260" s="73"/>
      <c r="GO260" s="73"/>
      <c r="GP260" s="73"/>
      <c r="GQ260" s="73"/>
      <c r="GR260" s="73"/>
      <c r="GS260" s="73"/>
      <c r="GT260" s="73"/>
      <c r="GU260" s="73"/>
      <c r="GV260" s="73"/>
      <c r="GW260" s="73"/>
      <c r="GX260" s="73"/>
      <c r="GY260" s="73"/>
      <c r="GZ260" s="73"/>
      <c r="HA260" s="73"/>
      <c r="HB260" s="73"/>
      <c r="HC260" s="73"/>
      <c r="HD260" s="73"/>
      <c r="HE260" s="73"/>
      <c r="HF260" s="73"/>
      <c r="HG260" s="73"/>
      <c r="HH260" s="73"/>
      <c r="HI260" s="73"/>
      <c r="HJ260" s="73"/>
      <c r="HK260" s="73"/>
      <c r="HL260" s="73"/>
      <c r="HM260" s="73"/>
      <c r="HN260" s="73"/>
      <c r="HO260" s="73"/>
    </row>
    <row r="261" spans="12:223" x14ac:dyDescent="0.25"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  <c r="GN261" s="73"/>
      <c r="GO261" s="73"/>
      <c r="GP261" s="73"/>
      <c r="GQ261" s="73"/>
      <c r="GR261" s="73"/>
      <c r="GS261" s="73"/>
      <c r="GT261" s="73"/>
      <c r="GU261" s="73"/>
      <c r="GV261" s="73"/>
      <c r="GW261" s="73"/>
      <c r="GX261" s="73"/>
      <c r="GY261" s="73"/>
      <c r="GZ261" s="73"/>
      <c r="HA261" s="73"/>
      <c r="HB261" s="73"/>
      <c r="HC261" s="73"/>
      <c r="HD261" s="73"/>
      <c r="HE261" s="73"/>
      <c r="HF261" s="73"/>
      <c r="HG261" s="73"/>
      <c r="HH261" s="73"/>
      <c r="HI261" s="73"/>
      <c r="HJ261" s="73"/>
      <c r="HK261" s="73"/>
      <c r="HL261" s="73"/>
      <c r="HM261" s="73"/>
      <c r="HN261" s="73"/>
      <c r="HO261" s="73"/>
    </row>
    <row r="262" spans="12:223" x14ac:dyDescent="0.25"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  <c r="GN262" s="73"/>
      <c r="GO262" s="73"/>
      <c r="GP262" s="73"/>
      <c r="GQ262" s="73"/>
      <c r="GR262" s="73"/>
      <c r="GS262" s="73"/>
      <c r="GT262" s="73"/>
      <c r="GU262" s="73"/>
      <c r="GV262" s="73"/>
      <c r="GW262" s="73"/>
      <c r="GX262" s="73"/>
      <c r="GY262" s="73"/>
      <c r="GZ262" s="73"/>
      <c r="HA262" s="73"/>
      <c r="HB262" s="73"/>
      <c r="HC262" s="73"/>
      <c r="HD262" s="73"/>
      <c r="HE262" s="73"/>
      <c r="HF262" s="73"/>
      <c r="HG262" s="73"/>
      <c r="HH262" s="73"/>
      <c r="HI262" s="73"/>
      <c r="HJ262" s="73"/>
      <c r="HK262" s="73"/>
      <c r="HL262" s="73"/>
      <c r="HM262" s="73"/>
      <c r="HN262" s="73"/>
      <c r="HO262" s="73"/>
    </row>
    <row r="263" spans="12:223" x14ac:dyDescent="0.25"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  <c r="GN263" s="73"/>
      <c r="GO263" s="73"/>
      <c r="GP263" s="73"/>
      <c r="GQ263" s="73"/>
      <c r="GR263" s="73"/>
      <c r="GS263" s="73"/>
      <c r="GT263" s="73"/>
      <c r="GU263" s="73"/>
      <c r="GV263" s="73"/>
      <c r="GW263" s="73"/>
      <c r="GX263" s="73"/>
      <c r="GY263" s="73"/>
      <c r="GZ263" s="73"/>
      <c r="HA263" s="73"/>
      <c r="HB263" s="73"/>
      <c r="HC263" s="73"/>
      <c r="HD263" s="73"/>
      <c r="HE263" s="73"/>
      <c r="HF263" s="73"/>
      <c r="HG263" s="73"/>
      <c r="HH263" s="73"/>
      <c r="HI263" s="73"/>
      <c r="HJ263" s="73"/>
      <c r="HK263" s="73"/>
      <c r="HL263" s="73"/>
      <c r="HM263" s="73"/>
      <c r="HN263" s="73"/>
      <c r="HO263" s="73"/>
    </row>
    <row r="264" spans="12:223" x14ac:dyDescent="0.25"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  <c r="GN264" s="73"/>
      <c r="GO264" s="73"/>
      <c r="GP264" s="73"/>
      <c r="GQ264" s="73"/>
      <c r="GR264" s="73"/>
      <c r="GS264" s="73"/>
      <c r="GT264" s="73"/>
      <c r="GU264" s="73"/>
      <c r="GV264" s="73"/>
      <c r="GW264" s="73"/>
      <c r="GX264" s="73"/>
      <c r="GY264" s="73"/>
      <c r="GZ264" s="73"/>
      <c r="HA264" s="73"/>
      <c r="HB264" s="73"/>
      <c r="HC264" s="73"/>
      <c r="HD264" s="73"/>
      <c r="HE264" s="73"/>
      <c r="HF264" s="73"/>
      <c r="HG264" s="73"/>
      <c r="HH264" s="73"/>
      <c r="HI264" s="73"/>
      <c r="HJ264" s="73"/>
      <c r="HK264" s="73"/>
      <c r="HL264" s="73"/>
      <c r="HM264" s="73"/>
      <c r="HN264" s="73"/>
      <c r="HO264" s="73"/>
    </row>
    <row r="265" spans="12:223" x14ac:dyDescent="0.25"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  <c r="GN265" s="73"/>
      <c r="GO265" s="73"/>
      <c r="GP265" s="73"/>
      <c r="GQ265" s="73"/>
      <c r="GR265" s="73"/>
      <c r="GS265" s="73"/>
      <c r="GT265" s="73"/>
      <c r="GU265" s="73"/>
      <c r="GV265" s="73"/>
      <c r="GW265" s="73"/>
      <c r="GX265" s="73"/>
      <c r="GY265" s="73"/>
      <c r="GZ265" s="73"/>
      <c r="HA265" s="73"/>
      <c r="HB265" s="73"/>
      <c r="HC265" s="73"/>
      <c r="HD265" s="73"/>
      <c r="HE265" s="73"/>
      <c r="HF265" s="73"/>
      <c r="HG265" s="73"/>
      <c r="HH265" s="73"/>
      <c r="HI265" s="73"/>
      <c r="HJ265" s="73"/>
      <c r="HK265" s="73"/>
      <c r="HL265" s="73"/>
      <c r="HM265" s="73"/>
      <c r="HN265" s="73"/>
      <c r="HO265" s="73"/>
    </row>
    <row r="266" spans="12:223" x14ac:dyDescent="0.25"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  <c r="GN266" s="73"/>
      <c r="GO266" s="73"/>
      <c r="GP266" s="73"/>
      <c r="GQ266" s="73"/>
      <c r="GR266" s="73"/>
      <c r="GS266" s="73"/>
      <c r="GT266" s="73"/>
      <c r="GU266" s="73"/>
      <c r="GV266" s="73"/>
      <c r="GW266" s="73"/>
      <c r="GX266" s="73"/>
      <c r="GY266" s="73"/>
      <c r="GZ266" s="73"/>
      <c r="HA266" s="73"/>
      <c r="HB266" s="73"/>
      <c r="HC266" s="73"/>
      <c r="HD266" s="73"/>
      <c r="HE266" s="73"/>
      <c r="HF266" s="73"/>
      <c r="HG266" s="73"/>
      <c r="HH266" s="73"/>
      <c r="HI266" s="73"/>
      <c r="HJ266" s="73"/>
      <c r="HK266" s="73"/>
      <c r="HL266" s="73"/>
      <c r="HM266" s="73"/>
      <c r="HN266" s="73"/>
      <c r="HO266" s="73"/>
    </row>
    <row r="267" spans="12:223" x14ac:dyDescent="0.25"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  <c r="GM267" s="73"/>
      <c r="GN267" s="73"/>
      <c r="GO267" s="73"/>
      <c r="GP267" s="73"/>
      <c r="GQ267" s="73"/>
      <c r="GR267" s="73"/>
      <c r="GS267" s="73"/>
      <c r="GT267" s="73"/>
      <c r="GU267" s="73"/>
      <c r="GV267" s="73"/>
      <c r="GW267" s="73"/>
      <c r="GX267" s="73"/>
      <c r="GY267" s="73"/>
      <c r="GZ267" s="73"/>
      <c r="HA267" s="73"/>
      <c r="HB267" s="73"/>
      <c r="HC267" s="73"/>
      <c r="HD267" s="73"/>
      <c r="HE267" s="73"/>
      <c r="HF267" s="73"/>
      <c r="HG267" s="73"/>
      <c r="HH267" s="73"/>
      <c r="HI267" s="73"/>
      <c r="HJ267" s="73"/>
      <c r="HK267" s="73"/>
      <c r="HL267" s="73"/>
      <c r="HM267" s="73"/>
      <c r="HN267" s="73"/>
      <c r="HO267" s="73"/>
    </row>
  </sheetData>
  <mergeCells count="11">
    <mergeCell ref="A1:J1"/>
    <mergeCell ref="A2:J2"/>
    <mergeCell ref="E3:J3"/>
    <mergeCell ref="A3:C3"/>
    <mergeCell ref="I64:J64"/>
    <mergeCell ref="A66:B66"/>
    <mergeCell ref="E64:H64"/>
    <mergeCell ref="E65:H65"/>
    <mergeCell ref="E63:H63"/>
    <mergeCell ref="I63:J63"/>
    <mergeCell ref="I65:J65"/>
  </mergeCells>
  <phoneticPr fontId="26" type="noConversion"/>
  <printOptions horizontalCentered="1"/>
  <pageMargins left="0" right="0" top="0" bottom="0" header="0.51181102362204722" footer="0.51181102362204722"/>
  <pageSetup paperSize="9" scale="4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M205"/>
  <sheetViews>
    <sheetView zoomScale="75" zoomScaleSheetLayoutView="100" workbookViewId="0">
      <selection activeCell="A2" sqref="A1:H21"/>
    </sheetView>
  </sheetViews>
  <sheetFormatPr defaultColWidth="9" defaultRowHeight="15.75" x14ac:dyDescent="0.25"/>
  <cols>
    <col min="1" max="1" width="6.75" style="140" customWidth="1"/>
    <col min="2" max="2" width="36.5" style="140" bestFit="1" customWidth="1"/>
    <col min="3" max="3" width="9" style="140"/>
    <col min="4" max="4" width="15" style="140" bestFit="1" customWidth="1"/>
    <col min="5" max="5" width="10.125" style="140" bestFit="1" customWidth="1"/>
    <col min="6" max="6" width="17.25" style="182" customWidth="1"/>
    <col min="7" max="7" width="15.625" style="182" customWidth="1"/>
    <col min="8" max="8" width="16.125" style="140" bestFit="1" customWidth="1"/>
    <col min="9" max="9" width="16" style="140" bestFit="1" customWidth="1"/>
    <col min="10" max="16384" width="9" style="140"/>
  </cols>
  <sheetData>
    <row r="1" spans="1:221" ht="33" customHeight="1" thickBot="1" x14ac:dyDescent="0.3">
      <c r="A1" s="255" t="s">
        <v>68</v>
      </c>
      <c r="B1" s="256"/>
      <c r="C1" s="256"/>
      <c r="D1" s="256"/>
      <c r="E1" s="256"/>
      <c r="F1" s="256"/>
      <c r="G1" s="256"/>
      <c r="H1" s="136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/>
      <c r="HF1" s="138"/>
      <c r="HG1" s="138"/>
      <c r="HH1" s="138"/>
      <c r="HI1" s="138"/>
      <c r="HJ1" s="138"/>
      <c r="HK1" s="138"/>
      <c r="HL1" s="138"/>
      <c r="HM1" s="139"/>
    </row>
    <row r="2" spans="1:221" ht="19.5" customHeight="1" x14ac:dyDescent="0.25">
      <c r="A2" s="141" t="s">
        <v>8</v>
      </c>
      <c r="B2" s="142" t="s">
        <v>9</v>
      </c>
      <c r="C2" s="142" t="s">
        <v>10</v>
      </c>
      <c r="D2" s="142" t="s">
        <v>32</v>
      </c>
      <c r="E2" s="142" t="s">
        <v>11</v>
      </c>
      <c r="F2" s="143" t="s">
        <v>7</v>
      </c>
      <c r="G2" s="144" t="s">
        <v>22</v>
      </c>
      <c r="H2" s="143" t="s">
        <v>23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39"/>
    </row>
    <row r="3" spans="1:221" s="154" customFormat="1" ht="16.5" x14ac:dyDescent="0.25">
      <c r="A3" s="146">
        <v>1</v>
      </c>
      <c r="B3" s="147"/>
      <c r="C3" s="148"/>
      <c r="D3" s="149"/>
      <c r="E3" s="150"/>
      <c r="F3" s="151"/>
      <c r="G3" s="152"/>
      <c r="H3" s="153"/>
    </row>
    <row r="4" spans="1:221" s="154" customFormat="1" ht="19.5" customHeight="1" x14ac:dyDescent="0.25">
      <c r="A4" s="146">
        <v>2</v>
      </c>
      <c r="B4" s="147"/>
      <c r="C4" s="148"/>
      <c r="D4" s="149"/>
      <c r="E4" s="150"/>
      <c r="F4" s="151"/>
      <c r="G4" s="155"/>
      <c r="H4" s="153"/>
    </row>
    <row r="5" spans="1:221" s="154" customFormat="1" ht="19.5" customHeight="1" x14ac:dyDescent="0.25">
      <c r="A5" s="146">
        <v>3</v>
      </c>
      <c r="B5" s="156"/>
      <c r="C5" s="148"/>
      <c r="D5" s="149"/>
      <c r="E5" s="150"/>
      <c r="F5" s="151"/>
      <c r="G5" s="157"/>
      <c r="H5" s="153"/>
    </row>
    <row r="6" spans="1:221" ht="19.5" customHeight="1" x14ac:dyDescent="0.25">
      <c r="A6" s="146">
        <v>4</v>
      </c>
      <c r="B6" s="147"/>
      <c r="C6" s="148"/>
      <c r="D6" s="158"/>
      <c r="E6" s="150"/>
      <c r="F6" s="151"/>
      <c r="G6" s="157"/>
      <c r="H6" s="159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39"/>
    </row>
    <row r="7" spans="1:221" ht="19.5" customHeight="1" x14ac:dyDescent="0.25">
      <c r="A7" s="146">
        <v>5</v>
      </c>
      <c r="B7" s="156"/>
      <c r="C7" s="148"/>
      <c r="D7" s="158"/>
      <c r="E7" s="150"/>
      <c r="F7" s="151"/>
      <c r="G7" s="157"/>
      <c r="H7" s="160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39"/>
    </row>
    <row r="8" spans="1:221" ht="19.5" customHeight="1" x14ac:dyDescent="0.25">
      <c r="A8" s="146">
        <v>6</v>
      </c>
      <c r="B8" s="156"/>
      <c r="C8" s="148"/>
      <c r="D8" s="158"/>
      <c r="E8" s="150"/>
      <c r="F8" s="151"/>
      <c r="G8" s="157"/>
      <c r="H8" s="159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39"/>
    </row>
    <row r="9" spans="1:221" ht="16.5" x14ac:dyDescent="0.25">
      <c r="A9" s="146">
        <v>7</v>
      </c>
      <c r="B9" s="156"/>
      <c r="C9" s="148"/>
      <c r="D9" s="158"/>
      <c r="E9" s="150"/>
      <c r="F9" s="151"/>
      <c r="G9" s="157"/>
      <c r="H9" s="160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39"/>
    </row>
    <row r="10" spans="1:221" ht="19.5" customHeight="1" x14ac:dyDescent="0.25">
      <c r="A10" s="146">
        <v>8</v>
      </c>
      <c r="B10" s="156"/>
      <c r="C10" s="148"/>
      <c r="D10" s="149"/>
      <c r="E10" s="150"/>
      <c r="F10" s="151"/>
      <c r="G10" s="157"/>
      <c r="H10" s="159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39"/>
    </row>
    <row r="11" spans="1:221" ht="19.5" customHeight="1" x14ac:dyDescent="0.25">
      <c r="A11" s="146">
        <v>9</v>
      </c>
      <c r="B11" s="156"/>
      <c r="C11" s="148"/>
      <c r="D11" s="149"/>
      <c r="E11" s="150"/>
      <c r="F11" s="151"/>
      <c r="G11" s="157"/>
      <c r="H11" s="160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39"/>
    </row>
    <row r="12" spans="1:221" ht="19.5" customHeight="1" x14ac:dyDescent="0.25">
      <c r="A12" s="146">
        <v>10</v>
      </c>
      <c r="B12" s="147"/>
      <c r="C12" s="148"/>
      <c r="D12" s="149"/>
      <c r="E12" s="150"/>
      <c r="F12" s="151"/>
      <c r="G12" s="157"/>
      <c r="H12" s="160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39"/>
    </row>
    <row r="13" spans="1:221" ht="19.5" customHeight="1" x14ac:dyDescent="0.25">
      <c r="A13" s="146">
        <v>11</v>
      </c>
      <c r="B13" s="147"/>
      <c r="C13" s="148"/>
      <c r="D13" s="149"/>
      <c r="E13" s="150"/>
      <c r="F13" s="151"/>
      <c r="G13" s="157"/>
      <c r="H13" s="160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39"/>
    </row>
    <row r="14" spans="1:221" ht="19.5" customHeight="1" x14ac:dyDescent="0.25">
      <c r="A14" s="146">
        <v>12</v>
      </c>
      <c r="B14" s="161"/>
      <c r="C14" s="148"/>
      <c r="D14" s="149"/>
      <c r="E14" s="150"/>
      <c r="F14" s="151"/>
      <c r="G14" s="157"/>
      <c r="H14" s="160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39"/>
    </row>
    <row r="15" spans="1:221" ht="19.5" customHeight="1" x14ac:dyDescent="0.25">
      <c r="A15" s="146">
        <v>13</v>
      </c>
      <c r="B15" s="162"/>
      <c r="C15" s="148"/>
      <c r="D15" s="149"/>
      <c r="E15" s="150"/>
      <c r="F15" s="151"/>
      <c r="G15" s="157"/>
      <c r="H15" s="160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39"/>
    </row>
    <row r="16" spans="1:221" ht="19.5" customHeight="1" x14ac:dyDescent="0.25">
      <c r="A16" s="146">
        <v>14</v>
      </c>
      <c r="B16" s="156"/>
      <c r="C16" s="148"/>
      <c r="D16" s="149"/>
      <c r="E16" s="150"/>
      <c r="F16" s="151"/>
      <c r="G16" s="152"/>
      <c r="H16" s="160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39"/>
    </row>
    <row r="17" spans="1:215" ht="19.5" customHeight="1" x14ac:dyDescent="0.25">
      <c r="A17" s="146">
        <v>15</v>
      </c>
      <c r="B17" s="156"/>
      <c r="C17" s="148"/>
      <c r="D17" s="149"/>
      <c r="E17" s="150"/>
      <c r="F17" s="151"/>
      <c r="G17" s="152"/>
      <c r="H17" s="160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39"/>
    </row>
    <row r="18" spans="1:215" ht="16.5" x14ac:dyDescent="0.25">
      <c r="A18" s="146">
        <v>16</v>
      </c>
      <c r="B18" s="163"/>
      <c r="C18" s="148"/>
      <c r="D18" s="149"/>
      <c r="E18" s="150"/>
      <c r="F18" s="151"/>
      <c r="G18" s="152"/>
      <c r="H18" s="160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39"/>
    </row>
    <row r="19" spans="1:215" ht="19.5" customHeight="1" x14ac:dyDescent="0.25">
      <c r="A19" s="164"/>
      <c r="B19" s="165"/>
      <c r="C19" s="294" t="s">
        <v>24</v>
      </c>
      <c r="D19" s="295"/>
      <c r="E19" s="296"/>
      <c r="F19" s="166"/>
      <c r="G19" s="167"/>
      <c r="H19" s="253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9"/>
    </row>
    <row r="20" spans="1:215" ht="16.5" x14ac:dyDescent="0.25">
      <c r="A20" s="168"/>
      <c r="B20" s="169"/>
      <c r="C20" s="294" t="s">
        <v>13</v>
      </c>
      <c r="D20" s="295"/>
      <c r="E20" s="296"/>
      <c r="F20" s="170"/>
      <c r="G20" s="171"/>
      <c r="H20" s="253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39"/>
    </row>
    <row r="21" spans="1:215" ht="17.25" thickBot="1" x14ac:dyDescent="0.3">
      <c r="A21" s="172"/>
      <c r="B21" s="173"/>
      <c r="C21" s="297" t="s">
        <v>14</v>
      </c>
      <c r="D21" s="298"/>
      <c r="E21" s="299"/>
      <c r="F21" s="174"/>
      <c r="G21" s="175"/>
      <c r="H21" s="254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9"/>
    </row>
    <row r="22" spans="1:215" ht="16.5" x14ac:dyDescent="0.25">
      <c r="A22" s="137"/>
      <c r="B22" s="125" t="s">
        <v>31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9"/>
    </row>
    <row r="23" spans="1:215" x14ac:dyDescent="0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9"/>
    </row>
    <row r="24" spans="1:215" x14ac:dyDescent="0.2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9"/>
    </row>
    <row r="25" spans="1:215" x14ac:dyDescent="0.2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9"/>
    </row>
    <row r="26" spans="1:215" x14ac:dyDescent="0.2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9"/>
    </row>
    <row r="27" spans="1:215" x14ac:dyDescent="0.2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9"/>
    </row>
    <row r="28" spans="1:215" x14ac:dyDescent="0.2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9"/>
    </row>
    <row r="29" spans="1:215" x14ac:dyDescent="0.2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9"/>
    </row>
    <row r="30" spans="1:215" x14ac:dyDescent="0.2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9"/>
    </row>
    <row r="31" spans="1:215" x14ac:dyDescent="0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9"/>
    </row>
    <row r="32" spans="1:215" x14ac:dyDescent="0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9"/>
    </row>
    <row r="33" spans="1:221" x14ac:dyDescent="0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9"/>
    </row>
    <row r="34" spans="1:221" x14ac:dyDescent="0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9"/>
    </row>
    <row r="35" spans="1:221" x14ac:dyDescent="0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9"/>
    </row>
    <row r="36" spans="1:221" x14ac:dyDescent="0.25">
      <c r="A36" s="176"/>
      <c r="B36" s="177"/>
      <c r="C36" s="137"/>
      <c r="D36" s="137"/>
      <c r="E36" s="137"/>
      <c r="F36" s="178"/>
      <c r="G36" s="179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9"/>
    </row>
    <row r="37" spans="1:221" x14ac:dyDescent="0.25">
      <c r="A37" s="176"/>
      <c r="B37" s="177"/>
      <c r="C37" s="137"/>
      <c r="D37" s="137"/>
      <c r="E37" s="137"/>
      <c r="F37" s="178"/>
      <c r="G37" s="180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  <c r="HC37" s="138"/>
      <c r="HD37" s="138"/>
      <c r="HE37" s="138"/>
      <c r="HF37" s="138"/>
      <c r="HG37" s="138"/>
      <c r="HH37" s="138"/>
      <c r="HI37" s="138"/>
      <c r="HJ37" s="138"/>
      <c r="HK37" s="138"/>
      <c r="HL37" s="138"/>
      <c r="HM37" s="139"/>
    </row>
    <row r="38" spans="1:221" x14ac:dyDescent="0.25">
      <c r="A38" s="176"/>
      <c r="B38" s="177"/>
      <c r="C38" s="137"/>
      <c r="D38" s="137"/>
      <c r="E38" s="137"/>
      <c r="F38" s="178"/>
      <c r="G38" s="180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  <c r="HC38" s="138"/>
      <c r="HD38" s="138"/>
      <c r="HE38" s="138"/>
      <c r="HF38" s="138"/>
      <c r="HG38" s="138"/>
      <c r="HH38" s="138"/>
      <c r="HI38" s="138"/>
      <c r="HJ38" s="138"/>
      <c r="HK38" s="138"/>
      <c r="HL38" s="138"/>
      <c r="HM38" s="139"/>
    </row>
    <row r="39" spans="1:221" x14ac:dyDescent="0.25">
      <c r="A39" s="176"/>
      <c r="B39" s="177"/>
      <c r="C39" s="137"/>
      <c r="D39" s="137"/>
      <c r="E39" s="137"/>
      <c r="F39" s="178"/>
      <c r="G39" s="180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  <c r="HC39" s="138"/>
      <c r="HD39" s="138"/>
      <c r="HE39" s="138"/>
      <c r="HF39" s="138"/>
      <c r="HG39" s="138"/>
      <c r="HH39" s="138"/>
      <c r="HI39" s="138"/>
      <c r="HJ39" s="138"/>
      <c r="HK39" s="138"/>
      <c r="HL39" s="138"/>
      <c r="HM39" s="139"/>
    </row>
    <row r="40" spans="1:221" x14ac:dyDescent="0.25">
      <c r="A40" s="176"/>
      <c r="B40" s="177"/>
      <c r="C40" s="137"/>
      <c r="D40" s="137"/>
      <c r="E40" s="137"/>
      <c r="F40" s="178"/>
      <c r="G40" s="180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  <c r="HC40" s="138"/>
      <c r="HD40" s="138"/>
      <c r="HE40" s="138"/>
      <c r="HF40" s="138"/>
      <c r="HG40" s="138"/>
      <c r="HH40" s="138"/>
      <c r="HI40" s="138"/>
      <c r="HJ40" s="138"/>
      <c r="HK40" s="138"/>
      <c r="HL40" s="138"/>
      <c r="HM40" s="139"/>
    </row>
    <row r="41" spans="1:221" x14ac:dyDescent="0.25">
      <c r="A41" s="176"/>
      <c r="B41" s="177"/>
      <c r="C41" s="137"/>
      <c r="D41" s="137"/>
      <c r="E41" s="137"/>
      <c r="F41" s="178"/>
      <c r="G41" s="180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  <c r="HC41" s="138"/>
      <c r="HD41" s="138"/>
      <c r="HE41" s="138"/>
      <c r="HF41" s="138"/>
      <c r="HG41" s="138"/>
      <c r="HH41" s="138"/>
      <c r="HI41" s="138"/>
      <c r="HJ41" s="138"/>
      <c r="HK41" s="138"/>
      <c r="HL41" s="138"/>
      <c r="HM41" s="139"/>
    </row>
    <row r="42" spans="1:221" x14ac:dyDescent="0.25">
      <c r="A42" s="176"/>
      <c r="B42" s="177"/>
      <c r="C42" s="137"/>
      <c r="D42" s="137"/>
      <c r="E42" s="137"/>
      <c r="F42" s="178"/>
      <c r="G42" s="180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  <c r="HC42" s="138"/>
      <c r="HD42" s="138"/>
      <c r="HE42" s="138"/>
      <c r="HF42" s="138"/>
      <c r="HG42" s="138"/>
      <c r="HH42" s="138"/>
      <c r="HI42" s="138"/>
      <c r="HJ42" s="138"/>
      <c r="HK42" s="138"/>
      <c r="HL42" s="138"/>
      <c r="HM42" s="139"/>
    </row>
    <row r="43" spans="1:221" x14ac:dyDescent="0.25">
      <c r="A43" s="176"/>
      <c r="B43" s="177"/>
      <c r="C43" s="137"/>
      <c r="D43" s="137"/>
      <c r="E43" s="137"/>
      <c r="F43" s="178"/>
      <c r="G43" s="180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9"/>
    </row>
    <row r="44" spans="1:221" x14ac:dyDescent="0.25">
      <c r="A44" s="176"/>
      <c r="B44" s="177"/>
      <c r="C44" s="137"/>
      <c r="D44" s="137"/>
      <c r="E44" s="137"/>
      <c r="F44" s="178"/>
      <c r="G44" s="180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  <c r="HC44" s="138"/>
      <c r="HD44" s="138"/>
      <c r="HE44" s="138"/>
      <c r="HF44" s="138"/>
      <c r="HG44" s="138"/>
      <c r="HH44" s="138"/>
      <c r="HI44" s="138"/>
      <c r="HJ44" s="138"/>
      <c r="HK44" s="138"/>
      <c r="HL44" s="138"/>
      <c r="HM44" s="139"/>
    </row>
    <row r="45" spans="1:221" x14ac:dyDescent="0.25">
      <c r="A45" s="176"/>
      <c r="B45" s="177"/>
      <c r="C45" s="137"/>
      <c r="D45" s="137"/>
      <c r="E45" s="137"/>
      <c r="F45" s="178"/>
      <c r="G45" s="180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9"/>
    </row>
    <row r="46" spans="1:221" x14ac:dyDescent="0.25">
      <c r="A46" s="176"/>
      <c r="B46" s="177"/>
      <c r="C46" s="137"/>
      <c r="D46" s="137"/>
      <c r="E46" s="137"/>
      <c r="F46" s="178"/>
      <c r="G46" s="180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9"/>
    </row>
    <row r="47" spans="1:221" x14ac:dyDescent="0.25">
      <c r="A47" s="176"/>
      <c r="B47" s="177"/>
      <c r="C47" s="137"/>
      <c r="D47" s="137"/>
      <c r="E47" s="137"/>
      <c r="F47" s="178"/>
      <c r="G47" s="180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9"/>
    </row>
    <row r="48" spans="1:221" x14ac:dyDescent="0.25">
      <c r="A48" s="176"/>
      <c r="B48" s="177"/>
      <c r="C48" s="137"/>
      <c r="D48" s="137"/>
      <c r="E48" s="137"/>
      <c r="F48" s="178"/>
      <c r="G48" s="180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  <c r="HC48" s="138"/>
      <c r="HD48" s="138"/>
      <c r="HE48" s="138"/>
      <c r="HF48" s="138"/>
      <c r="HG48" s="138"/>
      <c r="HH48" s="138"/>
      <c r="HI48" s="138"/>
      <c r="HJ48" s="138"/>
      <c r="HK48" s="138"/>
      <c r="HL48" s="138"/>
      <c r="HM48" s="139"/>
    </row>
    <row r="49" spans="1:221" x14ac:dyDescent="0.25">
      <c r="A49" s="176"/>
      <c r="B49" s="177"/>
      <c r="C49" s="137"/>
      <c r="D49" s="137"/>
      <c r="E49" s="137"/>
      <c r="F49" s="178"/>
      <c r="G49" s="180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9"/>
    </row>
    <row r="50" spans="1:221" x14ac:dyDescent="0.25">
      <c r="A50" s="176"/>
      <c r="B50" s="177"/>
      <c r="C50" s="137"/>
      <c r="D50" s="137"/>
      <c r="E50" s="137"/>
      <c r="F50" s="178"/>
      <c r="G50" s="180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9"/>
    </row>
    <row r="51" spans="1:221" x14ac:dyDescent="0.25">
      <c r="A51" s="176"/>
      <c r="B51" s="177"/>
      <c r="C51" s="137"/>
      <c r="D51" s="137"/>
      <c r="E51" s="137"/>
      <c r="F51" s="178"/>
      <c r="G51" s="180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9"/>
    </row>
    <row r="52" spans="1:221" x14ac:dyDescent="0.25">
      <c r="A52" s="176"/>
      <c r="B52" s="177"/>
      <c r="C52" s="137"/>
      <c r="D52" s="137"/>
      <c r="E52" s="137"/>
      <c r="F52" s="178"/>
      <c r="G52" s="180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  <c r="HI52" s="138"/>
      <c r="HJ52" s="138"/>
      <c r="HK52" s="138"/>
      <c r="HL52" s="138"/>
      <c r="HM52" s="139"/>
    </row>
    <row r="53" spans="1:221" x14ac:dyDescent="0.25">
      <c r="A53" s="176"/>
      <c r="B53" s="177"/>
      <c r="C53" s="137"/>
      <c r="D53" s="137"/>
      <c r="E53" s="137"/>
      <c r="F53" s="178"/>
      <c r="G53" s="180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9"/>
    </row>
    <row r="54" spans="1:221" x14ac:dyDescent="0.25">
      <c r="A54" s="176"/>
      <c r="B54" s="177"/>
      <c r="C54" s="137"/>
      <c r="D54" s="137"/>
      <c r="E54" s="137"/>
      <c r="F54" s="178"/>
      <c r="G54" s="180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9"/>
    </row>
    <row r="55" spans="1:221" x14ac:dyDescent="0.25">
      <c r="A55" s="176"/>
      <c r="B55" s="177"/>
      <c r="C55" s="137"/>
      <c r="D55" s="137"/>
      <c r="E55" s="137"/>
      <c r="F55" s="178"/>
      <c r="G55" s="180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9"/>
    </row>
    <row r="56" spans="1:221" x14ac:dyDescent="0.25">
      <c r="A56" s="176"/>
      <c r="B56" s="177"/>
      <c r="C56" s="137"/>
      <c r="D56" s="137"/>
      <c r="E56" s="137"/>
      <c r="F56" s="178"/>
      <c r="G56" s="180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9"/>
    </row>
    <row r="57" spans="1:221" x14ac:dyDescent="0.25">
      <c r="A57" s="176"/>
      <c r="B57" s="177"/>
      <c r="C57" s="137"/>
      <c r="D57" s="137"/>
      <c r="E57" s="137"/>
      <c r="F57" s="178"/>
      <c r="G57" s="180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  <c r="HC57" s="138"/>
      <c r="HD57" s="138"/>
      <c r="HE57" s="138"/>
      <c r="HF57" s="138"/>
      <c r="HG57" s="138"/>
      <c r="HH57" s="138"/>
      <c r="HI57" s="138"/>
      <c r="HJ57" s="138"/>
      <c r="HK57" s="138"/>
      <c r="HL57" s="138"/>
      <c r="HM57" s="139"/>
    </row>
    <row r="58" spans="1:221" x14ac:dyDescent="0.25">
      <c r="A58" s="176"/>
      <c r="B58" s="177"/>
      <c r="C58" s="137"/>
      <c r="D58" s="137"/>
      <c r="E58" s="137"/>
      <c r="F58" s="178"/>
      <c r="G58" s="180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9"/>
    </row>
    <row r="59" spans="1:221" x14ac:dyDescent="0.25">
      <c r="A59" s="139"/>
      <c r="B59" s="139"/>
      <c r="C59" s="139"/>
      <c r="D59" s="139"/>
      <c r="E59" s="139"/>
      <c r="F59" s="178"/>
      <c r="G59" s="181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</row>
    <row r="60" spans="1:221" x14ac:dyDescent="0.25">
      <c r="A60" s="139"/>
      <c r="B60" s="139"/>
      <c r="C60" s="139"/>
      <c r="D60" s="139"/>
      <c r="E60" s="139"/>
      <c r="F60" s="178"/>
      <c r="G60" s="181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</row>
    <row r="61" spans="1:221" x14ac:dyDescent="0.25">
      <c r="A61" s="139"/>
      <c r="B61" s="139"/>
      <c r="C61" s="139"/>
      <c r="D61" s="139"/>
      <c r="E61" s="139"/>
      <c r="F61" s="178"/>
      <c r="G61" s="181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</row>
    <row r="62" spans="1:221" x14ac:dyDescent="0.25">
      <c r="A62" s="139"/>
      <c r="B62" s="139"/>
      <c r="C62" s="139"/>
      <c r="D62" s="139"/>
      <c r="E62" s="139"/>
      <c r="F62" s="178"/>
      <c r="G62" s="181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</row>
    <row r="63" spans="1:221" x14ac:dyDescent="0.25">
      <c r="A63" s="139"/>
      <c r="B63" s="139"/>
      <c r="C63" s="139"/>
      <c r="D63" s="139"/>
      <c r="E63" s="139"/>
      <c r="F63" s="178"/>
      <c r="G63" s="181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</row>
    <row r="64" spans="1:221" x14ac:dyDescent="0.25">
      <c r="A64" s="139"/>
      <c r="B64" s="139"/>
      <c r="C64" s="139"/>
      <c r="D64" s="139"/>
      <c r="E64" s="139"/>
      <c r="F64" s="178"/>
      <c r="G64" s="181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</row>
    <row r="65" spans="1:221" x14ac:dyDescent="0.25">
      <c r="A65" s="139"/>
      <c r="B65" s="139"/>
      <c r="C65" s="139"/>
      <c r="D65" s="139"/>
      <c r="E65" s="139"/>
      <c r="F65" s="178"/>
      <c r="G65" s="181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</row>
    <row r="66" spans="1:221" x14ac:dyDescent="0.25">
      <c r="A66" s="139"/>
      <c r="B66" s="139"/>
      <c r="C66" s="139"/>
      <c r="D66" s="139"/>
      <c r="E66" s="139"/>
      <c r="F66" s="178"/>
      <c r="G66" s="181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  <c r="GG66" s="139"/>
      <c r="GH66" s="139"/>
      <c r="GI66" s="139"/>
      <c r="GJ66" s="139"/>
      <c r="GK66" s="139"/>
      <c r="GL66" s="139"/>
      <c r="GM66" s="139"/>
      <c r="GN66" s="139"/>
      <c r="GO66" s="139"/>
      <c r="GP66" s="139"/>
      <c r="GQ66" s="139"/>
      <c r="GR66" s="139"/>
      <c r="GS66" s="139"/>
      <c r="GT66" s="139"/>
      <c r="GU66" s="139"/>
      <c r="GV66" s="139"/>
      <c r="GW66" s="139"/>
      <c r="GX66" s="139"/>
      <c r="GY66" s="139"/>
      <c r="GZ66" s="139"/>
      <c r="HA66" s="139"/>
      <c r="HB66" s="139"/>
      <c r="HC66" s="139"/>
      <c r="HD66" s="139"/>
      <c r="HE66" s="139"/>
      <c r="HF66" s="139"/>
      <c r="HG66" s="139"/>
      <c r="HH66" s="139"/>
      <c r="HI66" s="139"/>
      <c r="HJ66" s="139"/>
      <c r="HK66" s="139"/>
      <c r="HL66" s="139"/>
      <c r="HM66" s="139"/>
    </row>
    <row r="67" spans="1:221" x14ac:dyDescent="0.25">
      <c r="A67" s="139"/>
      <c r="B67" s="139"/>
      <c r="C67" s="139"/>
      <c r="D67" s="139"/>
      <c r="E67" s="139"/>
      <c r="F67" s="178"/>
      <c r="G67" s="181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39"/>
      <c r="FY67" s="139"/>
      <c r="FZ67" s="139"/>
      <c r="GA67" s="139"/>
      <c r="GB67" s="139"/>
      <c r="GC67" s="139"/>
      <c r="GD67" s="139"/>
      <c r="GE67" s="139"/>
      <c r="GF67" s="139"/>
      <c r="GG67" s="139"/>
      <c r="GH67" s="139"/>
      <c r="GI67" s="139"/>
      <c r="GJ67" s="139"/>
      <c r="GK67" s="139"/>
      <c r="GL67" s="139"/>
      <c r="GM67" s="139"/>
      <c r="GN67" s="139"/>
      <c r="GO67" s="139"/>
      <c r="GP67" s="139"/>
      <c r="GQ67" s="139"/>
      <c r="GR67" s="139"/>
      <c r="GS67" s="139"/>
      <c r="GT67" s="139"/>
      <c r="GU67" s="139"/>
      <c r="GV67" s="139"/>
      <c r="GW67" s="139"/>
      <c r="GX67" s="139"/>
      <c r="GY67" s="139"/>
      <c r="GZ67" s="139"/>
      <c r="HA67" s="139"/>
      <c r="HB67" s="139"/>
      <c r="HC67" s="139"/>
      <c r="HD67" s="139"/>
      <c r="HE67" s="139"/>
      <c r="HF67" s="139"/>
      <c r="HG67" s="139"/>
      <c r="HH67" s="139"/>
      <c r="HI67" s="139"/>
      <c r="HJ67" s="139"/>
      <c r="HK67" s="139"/>
      <c r="HL67" s="139"/>
      <c r="HM67" s="139"/>
    </row>
    <row r="68" spans="1:221" x14ac:dyDescent="0.25">
      <c r="A68" s="139"/>
      <c r="B68" s="139"/>
      <c r="C68" s="139"/>
      <c r="D68" s="139"/>
      <c r="E68" s="139"/>
      <c r="F68" s="178"/>
      <c r="G68" s="181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39"/>
      <c r="FX68" s="139"/>
      <c r="FY68" s="139"/>
      <c r="FZ68" s="139"/>
      <c r="GA68" s="139"/>
      <c r="GB68" s="139"/>
      <c r="GC68" s="139"/>
      <c r="GD68" s="139"/>
      <c r="GE68" s="139"/>
      <c r="GF68" s="139"/>
      <c r="GG68" s="139"/>
      <c r="GH68" s="139"/>
      <c r="GI68" s="139"/>
      <c r="GJ68" s="139"/>
      <c r="GK68" s="139"/>
      <c r="GL68" s="139"/>
      <c r="GM68" s="139"/>
      <c r="GN68" s="139"/>
      <c r="GO68" s="139"/>
      <c r="GP68" s="139"/>
      <c r="GQ68" s="139"/>
      <c r="GR68" s="139"/>
      <c r="GS68" s="139"/>
      <c r="GT68" s="139"/>
      <c r="GU68" s="139"/>
      <c r="GV68" s="139"/>
      <c r="GW68" s="139"/>
      <c r="GX68" s="139"/>
      <c r="GY68" s="139"/>
      <c r="GZ68" s="139"/>
      <c r="HA68" s="139"/>
      <c r="HB68" s="139"/>
      <c r="HC68" s="139"/>
      <c r="HD68" s="139"/>
      <c r="HE68" s="139"/>
      <c r="HF68" s="139"/>
      <c r="HG68" s="139"/>
      <c r="HH68" s="139"/>
      <c r="HI68" s="139"/>
      <c r="HJ68" s="139"/>
      <c r="HK68" s="139"/>
      <c r="HL68" s="139"/>
      <c r="HM68" s="139"/>
    </row>
    <row r="69" spans="1:221" x14ac:dyDescent="0.25">
      <c r="A69" s="139"/>
      <c r="B69" s="139"/>
      <c r="C69" s="139"/>
      <c r="D69" s="139"/>
      <c r="E69" s="139"/>
      <c r="F69" s="178"/>
      <c r="G69" s="181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  <c r="FF69" s="139"/>
      <c r="FG69" s="139"/>
      <c r="FH69" s="139"/>
      <c r="FI69" s="139"/>
      <c r="FJ69" s="139"/>
      <c r="FK69" s="139"/>
      <c r="FL69" s="139"/>
      <c r="FM69" s="139"/>
      <c r="FN69" s="139"/>
      <c r="FO69" s="139"/>
      <c r="FP69" s="139"/>
      <c r="FQ69" s="139"/>
      <c r="FR69" s="139"/>
      <c r="FS69" s="139"/>
      <c r="FT69" s="139"/>
      <c r="FU69" s="139"/>
      <c r="FV69" s="139"/>
      <c r="FW69" s="139"/>
      <c r="FX69" s="139"/>
      <c r="FY69" s="139"/>
      <c r="FZ69" s="139"/>
      <c r="GA69" s="139"/>
      <c r="GB69" s="139"/>
      <c r="GC69" s="139"/>
      <c r="GD69" s="139"/>
      <c r="GE69" s="139"/>
      <c r="GF69" s="139"/>
      <c r="GG69" s="139"/>
      <c r="GH69" s="139"/>
      <c r="GI69" s="139"/>
      <c r="GJ69" s="139"/>
      <c r="GK69" s="139"/>
      <c r="GL69" s="139"/>
      <c r="GM69" s="139"/>
      <c r="GN69" s="139"/>
      <c r="GO69" s="139"/>
      <c r="GP69" s="139"/>
      <c r="GQ69" s="139"/>
      <c r="GR69" s="139"/>
      <c r="GS69" s="139"/>
      <c r="GT69" s="139"/>
      <c r="GU69" s="139"/>
      <c r="GV69" s="139"/>
      <c r="GW69" s="139"/>
      <c r="GX69" s="139"/>
      <c r="GY69" s="139"/>
      <c r="GZ69" s="139"/>
      <c r="HA69" s="139"/>
      <c r="HB69" s="139"/>
      <c r="HC69" s="139"/>
      <c r="HD69" s="139"/>
      <c r="HE69" s="139"/>
      <c r="HF69" s="139"/>
      <c r="HG69" s="139"/>
      <c r="HH69" s="139"/>
      <c r="HI69" s="139"/>
      <c r="HJ69" s="139"/>
      <c r="HK69" s="139"/>
      <c r="HL69" s="139"/>
      <c r="HM69" s="139"/>
    </row>
    <row r="70" spans="1:221" x14ac:dyDescent="0.25">
      <c r="A70" s="139"/>
      <c r="B70" s="139"/>
      <c r="C70" s="139"/>
      <c r="D70" s="139"/>
      <c r="E70" s="139"/>
      <c r="F70" s="178"/>
      <c r="G70" s="181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</row>
    <row r="71" spans="1:221" x14ac:dyDescent="0.25">
      <c r="A71" s="139"/>
      <c r="B71" s="139"/>
      <c r="C71" s="139"/>
      <c r="D71" s="139"/>
      <c r="E71" s="139"/>
      <c r="F71" s="178"/>
      <c r="G71" s="181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</row>
    <row r="72" spans="1:221" x14ac:dyDescent="0.25">
      <c r="A72" s="139"/>
      <c r="B72" s="139"/>
      <c r="C72" s="139"/>
      <c r="D72" s="139"/>
      <c r="E72" s="139"/>
      <c r="F72" s="178"/>
      <c r="G72" s="181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</row>
    <row r="73" spans="1:221" x14ac:dyDescent="0.25">
      <c r="A73" s="139"/>
      <c r="B73" s="139"/>
      <c r="C73" s="139"/>
      <c r="D73" s="139"/>
      <c r="E73" s="139"/>
      <c r="F73" s="178"/>
      <c r="G73" s="181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  <c r="GG73" s="139"/>
      <c r="GH73" s="139"/>
      <c r="GI73" s="139"/>
      <c r="GJ73" s="139"/>
      <c r="GK73" s="139"/>
      <c r="GL73" s="139"/>
      <c r="GM73" s="139"/>
      <c r="GN73" s="139"/>
      <c r="GO73" s="139"/>
      <c r="GP73" s="139"/>
      <c r="GQ73" s="139"/>
      <c r="GR73" s="139"/>
      <c r="GS73" s="139"/>
      <c r="GT73" s="139"/>
      <c r="GU73" s="139"/>
      <c r="GV73" s="139"/>
      <c r="GW73" s="139"/>
      <c r="GX73" s="139"/>
      <c r="GY73" s="139"/>
      <c r="GZ73" s="139"/>
      <c r="HA73" s="139"/>
      <c r="HB73" s="139"/>
      <c r="HC73" s="139"/>
      <c r="HD73" s="139"/>
      <c r="HE73" s="139"/>
      <c r="HF73" s="139"/>
      <c r="HG73" s="139"/>
      <c r="HH73" s="139"/>
      <c r="HI73" s="139"/>
      <c r="HJ73" s="139"/>
      <c r="HK73" s="139"/>
      <c r="HL73" s="139"/>
      <c r="HM73" s="139"/>
    </row>
    <row r="74" spans="1:221" x14ac:dyDescent="0.25">
      <c r="A74" s="139"/>
      <c r="B74" s="139"/>
      <c r="C74" s="139"/>
      <c r="D74" s="139"/>
      <c r="E74" s="139"/>
      <c r="F74" s="178"/>
      <c r="G74" s="181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  <c r="FL74" s="139"/>
      <c r="FM74" s="139"/>
      <c r="FN74" s="139"/>
      <c r="FO74" s="139"/>
      <c r="FP74" s="139"/>
      <c r="FQ74" s="139"/>
      <c r="FR74" s="139"/>
      <c r="FS74" s="139"/>
      <c r="FT74" s="139"/>
      <c r="FU74" s="139"/>
      <c r="FV74" s="139"/>
      <c r="FW74" s="139"/>
      <c r="FX74" s="139"/>
      <c r="FY74" s="139"/>
      <c r="FZ74" s="139"/>
      <c r="GA74" s="139"/>
      <c r="GB74" s="139"/>
      <c r="GC74" s="139"/>
      <c r="GD74" s="139"/>
      <c r="GE74" s="139"/>
      <c r="GF74" s="139"/>
      <c r="GG74" s="139"/>
      <c r="GH74" s="139"/>
      <c r="GI74" s="139"/>
      <c r="GJ74" s="139"/>
      <c r="GK74" s="139"/>
      <c r="GL74" s="139"/>
      <c r="GM74" s="139"/>
      <c r="GN74" s="139"/>
      <c r="GO74" s="139"/>
      <c r="GP74" s="139"/>
      <c r="GQ74" s="139"/>
      <c r="GR74" s="139"/>
      <c r="GS74" s="139"/>
      <c r="GT74" s="139"/>
      <c r="GU74" s="139"/>
      <c r="GV74" s="139"/>
      <c r="GW74" s="139"/>
      <c r="GX74" s="139"/>
      <c r="GY74" s="139"/>
      <c r="GZ74" s="139"/>
      <c r="HA74" s="139"/>
      <c r="HB74" s="139"/>
      <c r="HC74" s="139"/>
      <c r="HD74" s="139"/>
      <c r="HE74" s="139"/>
      <c r="HF74" s="139"/>
      <c r="HG74" s="139"/>
      <c r="HH74" s="139"/>
      <c r="HI74" s="139"/>
      <c r="HJ74" s="139"/>
      <c r="HK74" s="139"/>
      <c r="HL74" s="139"/>
      <c r="HM74" s="139"/>
    </row>
    <row r="75" spans="1:221" x14ac:dyDescent="0.25">
      <c r="A75" s="139"/>
      <c r="B75" s="139"/>
      <c r="C75" s="139"/>
      <c r="D75" s="139"/>
      <c r="E75" s="139"/>
      <c r="F75" s="178"/>
      <c r="G75" s="181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  <c r="GG75" s="139"/>
      <c r="GH75" s="139"/>
      <c r="GI75" s="139"/>
      <c r="GJ75" s="139"/>
      <c r="GK75" s="139"/>
      <c r="GL75" s="139"/>
      <c r="GM75" s="139"/>
      <c r="GN75" s="139"/>
      <c r="GO75" s="139"/>
      <c r="GP75" s="139"/>
      <c r="GQ75" s="139"/>
      <c r="GR75" s="139"/>
      <c r="GS75" s="139"/>
      <c r="GT75" s="139"/>
      <c r="GU75" s="139"/>
      <c r="GV75" s="139"/>
      <c r="GW75" s="139"/>
      <c r="GX75" s="139"/>
      <c r="GY75" s="139"/>
      <c r="GZ75" s="139"/>
      <c r="HA75" s="139"/>
      <c r="HB75" s="139"/>
      <c r="HC75" s="139"/>
      <c r="HD75" s="139"/>
      <c r="HE75" s="139"/>
      <c r="HF75" s="139"/>
      <c r="HG75" s="139"/>
      <c r="HH75" s="139"/>
      <c r="HI75" s="139"/>
      <c r="HJ75" s="139"/>
      <c r="HK75" s="139"/>
      <c r="HL75" s="139"/>
      <c r="HM75" s="139"/>
    </row>
    <row r="76" spans="1:221" x14ac:dyDescent="0.25">
      <c r="A76" s="139"/>
      <c r="B76" s="139"/>
      <c r="C76" s="139"/>
      <c r="D76" s="139"/>
      <c r="E76" s="139"/>
      <c r="F76" s="178"/>
      <c r="G76" s="181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  <c r="EY76" s="139"/>
      <c r="EZ76" s="139"/>
      <c r="FA76" s="139"/>
      <c r="FB76" s="139"/>
      <c r="FC76" s="139"/>
      <c r="FD76" s="139"/>
      <c r="FE76" s="139"/>
      <c r="FF76" s="139"/>
      <c r="FG76" s="139"/>
      <c r="FH76" s="139"/>
      <c r="FI76" s="139"/>
      <c r="FJ76" s="139"/>
      <c r="FK76" s="139"/>
      <c r="FL76" s="139"/>
      <c r="FM76" s="139"/>
      <c r="FN76" s="139"/>
      <c r="FO76" s="139"/>
      <c r="FP76" s="139"/>
      <c r="FQ76" s="139"/>
      <c r="FR76" s="139"/>
      <c r="FS76" s="139"/>
      <c r="FT76" s="139"/>
      <c r="FU76" s="139"/>
      <c r="FV76" s="139"/>
      <c r="FW76" s="139"/>
      <c r="FX76" s="139"/>
      <c r="FY76" s="139"/>
      <c r="FZ76" s="139"/>
      <c r="GA76" s="139"/>
      <c r="GB76" s="139"/>
      <c r="GC76" s="139"/>
      <c r="GD76" s="139"/>
      <c r="GE76" s="139"/>
      <c r="GF76" s="139"/>
      <c r="GG76" s="139"/>
      <c r="GH76" s="139"/>
      <c r="GI76" s="139"/>
      <c r="GJ76" s="139"/>
      <c r="GK76" s="139"/>
      <c r="GL76" s="139"/>
      <c r="GM76" s="139"/>
      <c r="GN76" s="139"/>
      <c r="GO76" s="139"/>
      <c r="GP76" s="139"/>
      <c r="GQ76" s="139"/>
      <c r="GR76" s="139"/>
      <c r="GS76" s="139"/>
      <c r="GT76" s="139"/>
      <c r="GU76" s="139"/>
      <c r="GV76" s="139"/>
      <c r="GW76" s="139"/>
      <c r="GX76" s="139"/>
      <c r="GY76" s="139"/>
      <c r="GZ76" s="139"/>
      <c r="HA76" s="139"/>
      <c r="HB76" s="139"/>
      <c r="HC76" s="139"/>
      <c r="HD76" s="139"/>
      <c r="HE76" s="139"/>
      <c r="HF76" s="139"/>
      <c r="HG76" s="139"/>
      <c r="HH76" s="139"/>
      <c r="HI76" s="139"/>
      <c r="HJ76" s="139"/>
      <c r="HK76" s="139"/>
      <c r="HL76" s="139"/>
      <c r="HM76" s="139"/>
    </row>
    <row r="77" spans="1:221" x14ac:dyDescent="0.25">
      <c r="A77" s="139"/>
      <c r="B77" s="139"/>
      <c r="C77" s="139"/>
      <c r="D77" s="139"/>
      <c r="E77" s="139"/>
      <c r="F77" s="178"/>
      <c r="G77" s="181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</row>
    <row r="78" spans="1:221" x14ac:dyDescent="0.25">
      <c r="A78" s="139"/>
      <c r="B78" s="139"/>
      <c r="C78" s="139"/>
      <c r="D78" s="139"/>
      <c r="E78" s="139"/>
      <c r="F78" s="178"/>
      <c r="G78" s="181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</row>
    <row r="79" spans="1:221" x14ac:dyDescent="0.25">
      <c r="A79" s="139"/>
      <c r="B79" s="139"/>
      <c r="C79" s="139"/>
      <c r="D79" s="139"/>
      <c r="E79" s="139"/>
      <c r="F79" s="178"/>
      <c r="G79" s="181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</row>
    <row r="80" spans="1:221" x14ac:dyDescent="0.25">
      <c r="A80" s="139"/>
      <c r="B80" s="139"/>
      <c r="C80" s="139"/>
      <c r="D80" s="139"/>
      <c r="E80" s="139"/>
      <c r="F80" s="178"/>
      <c r="G80" s="181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</row>
    <row r="81" spans="1:221" x14ac:dyDescent="0.25">
      <c r="A81" s="139"/>
      <c r="B81" s="139"/>
      <c r="C81" s="139"/>
      <c r="D81" s="139"/>
      <c r="E81" s="139"/>
      <c r="F81" s="178"/>
      <c r="G81" s="181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  <c r="FL81" s="139"/>
      <c r="FM81" s="139"/>
      <c r="FN81" s="139"/>
      <c r="FO81" s="139"/>
      <c r="FP81" s="139"/>
      <c r="FQ81" s="139"/>
      <c r="FR81" s="139"/>
      <c r="FS81" s="139"/>
      <c r="FT81" s="139"/>
      <c r="FU81" s="139"/>
      <c r="FV81" s="139"/>
      <c r="FW81" s="139"/>
      <c r="FX81" s="139"/>
      <c r="FY81" s="139"/>
      <c r="FZ81" s="139"/>
      <c r="GA81" s="139"/>
      <c r="GB81" s="139"/>
      <c r="GC81" s="139"/>
      <c r="GD81" s="139"/>
      <c r="GE81" s="139"/>
      <c r="GF81" s="139"/>
      <c r="GG81" s="139"/>
      <c r="GH81" s="139"/>
      <c r="GI81" s="139"/>
      <c r="GJ81" s="139"/>
      <c r="GK81" s="139"/>
      <c r="GL81" s="139"/>
      <c r="GM81" s="139"/>
      <c r="GN81" s="139"/>
      <c r="GO81" s="139"/>
      <c r="GP81" s="139"/>
      <c r="GQ81" s="139"/>
      <c r="GR81" s="139"/>
      <c r="GS81" s="139"/>
      <c r="GT81" s="139"/>
      <c r="GU81" s="139"/>
      <c r="GV81" s="139"/>
      <c r="GW81" s="139"/>
      <c r="GX81" s="139"/>
      <c r="GY81" s="139"/>
      <c r="GZ81" s="139"/>
      <c r="HA81" s="139"/>
      <c r="HB81" s="139"/>
      <c r="HC81" s="139"/>
      <c r="HD81" s="139"/>
      <c r="HE81" s="139"/>
      <c r="HF81" s="139"/>
      <c r="HG81" s="139"/>
      <c r="HH81" s="139"/>
      <c r="HI81" s="139"/>
      <c r="HJ81" s="139"/>
      <c r="HK81" s="139"/>
      <c r="HL81" s="139"/>
      <c r="HM81" s="139"/>
    </row>
    <row r="82" spans="1:221" x14ac:dyDescent="0.25">
      <c r="A82" s="139"/>
      <c r="B82" s="139"/>
      <c r="C82" s="139"/>
      <c r="D82" s="139"/>
      <c r="E82" s="139"/>
      <c r="F82" s="178"/>
      <c r="G82" s="181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39"/>
      <c r="GE82" s="139"/>
      <c r="GF82" s="139"/>
      <c r="GG82" s="139"/>
      <c r="GH82" s="139"/>
      <c r="GI82" s="139"/>
      <c r="GJ82" s="139"/>
      <c r="GK82" s="139"/>
      <c r="GL82" s="139"/>
      <c r="GM82" s="139"/>
      <c r="GN82" s="139"/>
      <c r="GO82" s="139"/>
      <c r="GP82" s="139"/>
      <c r="GQ82" s="139"/>
      <c r="GR82" s="139"/>
      <c r="GS82" s="139"/>
      <c r="GT82" s="139"/>
      <c r="GU82" s="139"/>
      <c r="GV82" s="139"/>
      <c r="GW82" s="139"/>
      <c r="GX82" s="139"/>
      <c r="GY82" s="139"/>
      <c r="GZ82" s="139"/>
      <c r="HA82" s="139"/>
      <c r="HB82" s="139"/>
      <c r="HC82" s="139"/>
      <c r="HD82" s="139"/>
      <c r="HE82" s="139"/>
      <c r="HF82" s="139"/>
      <c r="HG82" s="139"/>
      <c r="HH82" s="139"/>
      <c r="HI82" s="139"/>
      <c r="HJ82" s="139"/>
      <c r="HK82" s="139"/>
      <c r="HL82" s="139"/>
      <c r="HM82" s="139"/>
    </row>
    <row r="83" spans="1:221" x14ac:dyDescent="0.25">
      <c r="A83" s="139"/>
      <c r="B83" s="139"/>
      <c r="C83" s="139"/>
      <c r="D83" s="139"/>
      <c r="E83" s="139"/>
      <c r="F83" s="178"/>
      <c r="G83" s="181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39"/>
      <c r="GL83" s="139"/>
      <c r="GM83" s="139"/>
      <c r="GN83" s="139"/>
      <c r="GO83" s="139"/>
      <c r="GP83" s="139"/>
      <c r="GQ83" s="139"/>
      <c r="GR83" s="139"/>
      <c r="GS83" s="139"/>
      <c r="GT83" s="139"/>
      <c r="GU83" s="139"/>
      <c r="GV83" s="139"/>
      <c r="GW83" s="139"/>
      <c r="GX83" s="139"/>
      <c r="GY83" s="139"/>
      <c r="GZ83" s="139"/>
      <c r="HA83" s="139"/>
      <c r="HB83" s="139"/>
      <c r="HC83" s="139"/>
      <c r="HD83" s="139"/>
      <c r="HE83" s="139"/>
      <c r="HF83" s="139"/>
      <c r="HG83" s="139"/>
      <c r="HH83" s="139"/>
      <c r="HI83" s="139"/>
      <c r="HJ83" s="139"/>
      <c r="HK83" s="139"/>
      <c r="HL83" s="139"/>
      <c r="HM83" s="139"/>
    </row>
    <row r="84" spans="1:221" x14ac:dyDescent="0.25">
      <c r="A84" s="139"/>
      <c r="B84" s="139"/>
      <c r="C84" s="139"/>
      <c r="D84" s="139"/>
      <c r="E84" s="139"/>
      <c r="F84" s="178"/>
      <c r="G84" s="181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</row>
    <row r="85" spans="1:221" x14ac:dyDescent="0.25">
      <c r="A85" s="139"/>
      <c r="B85" s="139"/>
      <c r="C85" s="139"/>
      <c r="D85" s="139"/>
      <c r="E85" s="139"/>
      <c r="F85" s="178"/>
      <c r="G85" s="181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39"/>
      <c r="GE85" s="139"/>
      <c r="GF85" s="139"/>
      <c r="GG85" s="139"/>
      <c r="GH85" s="139"/>
      <c r="GI85" s="139"/>
      <c r="GJ85" s="139"/>
      <c r="GK85" s="139"/>
      <c r="GL85" s="139"/>
      <c r="GM85" s="139"/>
      <c r="GN85" s="139"/>
      <c r="GO85" s="139"/>
      <c r="GP85" s="139"/>
      <c r="GQ85" s="139"/>
      <c r="GR85" s="139"/>
      <c r="GS85" s="139"/>
      <c r="GT85" s="139"/>
      <c r="GU85" s="139"/>
      <c r="GV85" s="139"/>
      <c r="GW85" s="139"/>
      <c r="GX85" s="139"/>
      <c r="GY85" s="139"/>
      <c r="GZ85" s="139"/>
      <c r="HA85" s="139"/>
      <c r="HB85" s="139"/>
      <c r="HC85" s="139"/>
      <c r="HD85" s="139"/>
      <c r="HE85" s="139"/>
      <c r="HF85" s="139"/>
      <c r="HG85" s="139"/>
      <c r="HH85" s="139"/>
      <c r="HI85" s="139"/>
      <c r="HJ85" s="139"/>
      <c r="HK85" s="139"/>
      <c r="HL85" s="139"/>
      <c r="HM85" s="139"/>
    </row>
    <row r="86" spans="1:221" x14ac:dyDescent="0.25">
      <c r="A86" s="139"/>
      <c r="B86" s="139"/>
      <c r="C86" s="139"/>
      <c r="D86" s="139"/>
      <c r="E86" s="139"/>
      <c r="F86" s="178"/>
      <c r="G86" s="181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  <c r="FL86" s="139"/>
      <c r="FM86" s="139"/>
      <c r="FN86" s="139"/>
      <c r="FO86" s="139"/>
      <c r="FP86" s="139"/>
      <c r="FQ86" s="139"/>
      <c r="FR86" s="139"/>
      <c r="FS86" s="139"/>
      <c r="FT86" s="139"/>
      <c r="FU86" s="139"/>
      <c r="FV86" s="139"/>
      <c r="FW86" s="139"/>
      <c r="FX86" s="139"/>
      <c r="FY86" s="139"/>
      <c r="FZ86" s="139"/>
      <c r="GA86" s="139"/>
      <c r="GB86" s="139"/>
      <c r="GC86" s="139"/>
      <c r="GD86" s="139"/>
      <c r="GE86" s="139"/>
      <c r="GF86" s="139"/>
      <c r="GG86" s="139"/>
      <c r="GH86" s="139"/>
      <c r="GI86" s="139"/>
      <c r="GJ86" s="139"/>
      <c r="GK86" s="139"/>
      <c r="GL86" s="139"/>
      <c r="GM86" s="139"/>
      <c r="GN86" s="139"/>
      <c r="GO86" s="139"/>
      <c r="GP86" s="139"/>
      <c r="GQ86" s="139"/>
      <c r="GR86" s="139"/>
      <c r="GS86" s="139"/>
      <c r="GT86" s="139"/>
      <c r="GU86" s="139"/>
      <c r="GV86" s="139"/>
      <c r="GW86" s="139"/>
      <c r="GX86" s="139"/>
      <c r="GY86" s="139"/>
      <c r="GZ86" s="139"/>
      <c r="HA86" s="139"/>
      <c r="HB86" s="139"/>
      <c r="HC86" s="139"/>
      <c r="HD86" s="139"/>
      <c r="HE86" s="139"/>
      <c r="HF86" s="139"/>
      <c r="HG86" s="139"/>
      <c r="HH86" s="139"/>
      <c r="HI86" s="139"/>
      <c r="HJ86" s="139"/>
      <c r="HK86" s="139"/>
      <c r="HL86" s="139"/>
      <c r="HM86" s="139"/>
    </row>
    <row r="87" spans="1:221" x14ac:dyDescent="0.25">
      <c r="A87" s="139"/>
      <c r="B87" s="139"/>
      <c r="C87" s="139"/>
      <c r="D87" s="139"/>
      <c r="E87" s="139"/>
      <c r="F87" s="178"/>
      <c r="G87" s="181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</row>
    <row r="88" spans="1:221" x14ac:dyDescent="0.25">
      <c r="A88" s="139"/>
      <c r="B88" s="139"/>
      <c r="C88" s="139"/>
      <c r="D88" s="139"/>
      <c r="E88" s="139"/>
      <c r="F88" s="178"/>
      <c r="G88" s="181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</row>
    <row r="89" spans="1:221" x14ac:dyDescent="0.25">
      <c r="A89" s="139"/>
      <c r="B89" s="139"/>
      <c r="C89" s="139"/>
      <c r="D89" s="139"/>
      <c r="E89" s="139"/>
      <c r="F89" s="178"/>
      <c r="G89" s="181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</row>
    <row r="90" spans="1:221" x14ac:dyDescent="0.25">
      <c r="A90" s="139"/>
      <c r="B90" s="139"/>
      <c r="C90" s="139"/>
      <c r="D90" s="139"/>
      <c r="E90" s="139"/>
      <c r="F90" s="178"/>
      <c r="G90" s="181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</row>
    <row r="91" spans="1:221" x14ac:dyDescent="0.25">
      <c r="A91" s="139"/>
      <c r="B91" s="139"/>
      <c r="C91" s="139"/>
      <c r="D91" s="139"/>
      <c r="E91" s="139"/>
      <c r="F91" s="178"/>
      <c r="G91" s="181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</row>
    <row r="92" spans="1:221" x14ac:dyDescent="0.25">
      <c r="A92" s="139"/>
      <c r="B92" s="139"/>
      <c r="C92" s="139"/>
      <c r="D92" s="139"/>
      <c r="E92" s="139"/>
      <c r="F92" s="178"/>
      <c r="G92" s="181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</row>
    <row r="93" spans="1:221" x14ac:dyDescent="0.25">
      <c r="A93" s="139"/>
      <c r="B93" s="139"/>
      <c r="C93" s="139"/>
      <c r="D93" s="139"/>
      <c r="E93" s="139"/>
      <c r="F93" s="178"/>
      <c r="G93" s="181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</row>
    <row r="94" spans="1:221" x14ac:dyDescent="0.25">
      <c r="A94" s="139"/>
      <c r="B94" s="139"/>
      <c r="C94" s="139"/>
      <c r="D94" s="139"/>
      <c r="E94" s="139"/>
      <c r="F94" s="178"/>
      <c r="G94" s="181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</row>
    <row r="95" spans="1:221" x14ac:dyDescent="0.25">
      <c r="A95" s="139"/>
      <c r="B95" s="139"/>
      <c r="C95" s="139"/>
      <c r="D95" s="139"/>
      <c r="E95" s="139"/>
      <c r="F95" s="178"/>
      <c r="G95" s="181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</row>
    <row r="96" spans="1:221" x14ac:dyDescent="0.25">
      <c r="A96" s="139"/>
      <c r="B96" s="139"/>
      <c r="C96" s="139"/>
      <c r="D96" s="139"/>
      <c r="E96" s="139"/>
      <c r="F96" s="178"/>
      <c r="G96" s="181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  <c r="FM96" s="139"/>
      <c r="FN96" s="139"/>
      <c r="FO96" s="139"/>
      <c r="FP96" s="139"/>
      <c r="FQ96" s="139"/>
      <c r="FR96" s="139"/>
      <c r="FS96" s="139"/>
      <c r="FT96" s="139"/>
      <c r="FU96" s="139"/>
      <c r="FV96" s="139"/>
      <c r="FW96" s="139"/>
      <c r="FX96" s="139"/>
      <c r="FY96" s="139"/>
      <c r="FZ96" s="139"/>
      <c r="GA96" s="139"/>
      <c r="GB96" s="139"/>
      <c r="GC96" s="139"/>
      <c r="GD96" s="139"/>
      <c r="GE96" s="139"/>
      <c r="GF96" s="139"/>
      <c r="GG96" s="139"/>
      <c r="GH96" s="139"/>
      <c r="GI96" s="139"/>
      <c r="GJ96" s="139"/>
      <c r="GK96" s="139"/>
      <c r="GL96" s="139"/>
      <c r="GM96" s="139"/>
      <c r="GN96" s="139"/>
      <c r="GO96" s="139"/>
      <c r="GP96" s="139"/>
      <c r="GQ96" s="139"/>
      <c r="GR96" s="139"/>
      <c r="GS96" s="139"/>
      <c r="GT96" s="139"/>
      <c r="GU96" s="139"/>
      <c r="GV96" s="139"/>
      <c r="GW96" s="139"/>
      <c r="GX96" s="139"/>
      <c r="GY96" s="139"/>
      <c r="GZ96" s="139"/>
      <c r="HA96" s="139"/>
      <c r="HB96" s="139"/>
      <c r="HC96" s="139"/>
      <c r="HD96" s="139"/>
      <c r="HE96" s="139"/>
      <c r="HF96" s="139"/>
      <c r="HG96" s="139"/>
      <c r="HH96" s="139"/>
      <c r="HI96" s="139"/>
      <c r="HJ96" s="139"/>
      <c r="HK96" s="139"/>
      <c r="HL96" s="139"/>
      <c r="HM96" s="139"/>
    </row>
    <row r="97" spans="1:221" x14ac:dyDescent="0.25">
      <c r="A97" s="139"/>
      <c r="B97" s="139"/>
      <c r="C97" s="139"/>
      <c r="D97" s="139"/>
      <c r="E97" s="139"/>
      <c r="F97" s="178"/>
      <c r="G97" s="181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39"/>
      <c r="FL97" s="139"/>
      <c r="FM97" s="139"/>
      <c r="FN97" s="139"/>
      <c r="FO97" s="139"/>
      <c r="FP97" s="139"/>
      <c r="FQ97" s="139"/>
      <c r="FR97" s="139"/>
      <c r="FS97" s="139"/>
      <c r="FT97" s="139"/>
      <c r="FU97" s="139"/>
      <c r="FV97" s="139"/>
      <c r="FW97" s="139"/>
      <c r="FX97" s="139"/>
      <c r="FY97" s="139"/>
      <c r="FZ97" s="139"/>
      <c r="GA97" s="139"/>
      <c r="GB97" s="139"/>
      <c r="GC97" s="139"/>
      <c r="GD97" s="139"/>
      <c r="GE97" s="139"/>
      <c r="GF97" s="139"/>
      <c r="GG97" s="139"/>
      <c r="GH97" s="139"/>
      <c r="GI97" s="139"/>
      <c r="GJ97" s="139"/>
      <c r="GK97" s="139"/>
      <c r="GL97" s="139"/>
      <c r="GM97" s="139"/>
      <c r="GN97" s="139"/>
      <c r="GO97" s="139"/>
      <c r="GP97" s="139"/>
      <c r="GQ97" s="139"/>
      <c r="GR97" s="139"/>
      <c r="GS97" s="139"/>
      <c r="GT97" s="139"/>
      <c r="GU97" s="139"/>
      <c r="GV97" s="139"/>
      <c r="GW97" s="139"/>
      <c r="GX97" s="139"/>
      <c r="GY97" s="139"/>
      <c r="GZ97" s="139"/>
      <c r="HA97" s="139"/>
      <c r="HB97" s="139"/>
      <c r="HC97" s="139"/>
      <c r="HD97" s="139"/>
      <c r="HE97" s="139"/>
      <c r="HF97" s="139"/>
      <c r="HG97" s="139"/>
      <c r="HH97" s="139"/>
      <c r="HI97" s="139"/>
      <c r="HJ97" s="139"/>
      <c r="HK97" s="139"/>
      <c r="HL97" s="139"/>
      <c r="HM97" s="139"/>
    </row>
    <row r="98" spans="1:221" x14ac:dyDescent="0.25">
      <c r="A98" s="139"/>
      <c r="B98" s="139"/>
      <c r="C98" s="139"/>
      <c r="D98" s="139"/>
      <c r="E98" s="139"/>
      <c r="F98" s="178"/>
      <c r="G98" s="181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  <c r="FL98" s="139"/>
      <c r="FM98" s="139"/>
      <c r="FN98" s="139"/>
      <c r="FO98" s="139"/>
      <c r="FP98" s="139"/>
      <c r="FQ98" s="139"/>
      <c r="FR98" s="139"/>
      <c r="FS98" s="139"/>
      <c r="FT98" s="139"/>
      <c r="FU98" s="139"/>
      <c r="FV98" s="139"/>
      <c r="FW98" s="139"/>
      <c r="FX98" s="139"/>
      <c r="FY98" s="139"/>
      <c r="FZ98" s="139"/>
      <c r="GA98" s="139"/>
      <c r="GB98" s="139"/>
      <c r="GC98" s="139"/>
      <c r="GD98" s="139"/>
      <c r="GE98" s="139"/>
      <c r="GF98" s="139"/>
      <c r="GG98" s="139"/>
      <c r="GH98" s="139"/>
      <c r="GI98" s="139"/>
      <c r="GJ98" s="139"/>
      <c r="GK98" s="139"/>
      <c r="GL98" s="139"/>
      <c r="GM98" s="139"/>
      <c r="GN98" s="139"/>
      <c r="GO98" s="139"/>
      <c r="GP98" s="139"/>
      <c r="GQ98" s="139"/>
      <c r="GR98" s="139"/>
      <c r="GS98" s="139"/>
      <c r="GT98" s="139"/>
      <c r="GU98" s="139"/>
      <c r="GV98" s="139"/>
      <c r="GW98" s="139"/>
      <c r="GX98" s="139"/>
      <c r="GY98" s="139"/>
      <c r="GZ98" s="139"/>
      <c r="HA98" s="139"/>
      <c r="HB98" s="139"/>
      <c r="HC98" s="139"/>
      <c r="HD98" s="139"/>
      <c r="HE98" s="139"/>
      <c r="HF98" s="139"/>
      <c r="HG98" s="139"/>
      <c r="HH98" s="139"/>
      <c r="HI98" s="139"/>
      <c r="HJ98" s="139"/>
      <c r="HK98" s="139"/>
      <c r="HL98" s="139"/>
      <c r="HM98" s="139"/>
    </row>
    <row r="99" spans="1:221" x14ac:dyDescent="0.25">
      <c r="A99" s="139"/>
      <c r="B99" s="139"/>
      <c r="C99" s="139"/>
      <c r="D99" s="139"/>
      <c r="E99" s="139"/>
      <c r="F99" s="178"/>
      <c r="G99" s="181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39"/>
      <c r="FK99" s="139"/>
      <c r="FL99" s="139"/>
      <c r="FM99" s="139"/>
      <c r="FN99" s="139"/>
      <c r="FO99" s="139"/>
      <c r="FP99" s="139"/>
      <c r="FQ99" s="139"/>
      <c r="FR99" s="139"/>
      <c r="FS99" s="139"/>
      <c r="FT99" s="139"/>
      <c r="FU99" s="139"/>
      <c r="FV99" s="139"/>
      <c r="FW99" s="139"/>
      <c r="FX99" s="139"/>
      <c r="FY99" s="139"/>
      <c r="FZ99" s="139"/>
      <c r="GA99" s="139"/>
      <c r="GB99" s="139"/>
      <c r="GC99" s="139"/>
      <c r="GD99" s="139"/>
      <c r="GE99" s="139"/>
      <c r="GF99" s="139"/>
      <c r="GG99" s="139"/>
      <c r="GH99" s="139"/>
      <c r="GI99" s="139"/>
      <c r="GJ99" s="139"/>
      <c r="GK99" s="139"/>
      <c r="GL99" s="139"/>
      <c r="GM99" s="139"/>
      <c r="GN99" s="139"/>
      <c r="GO99" s="139"/>
      <c r="GP99" s="139"/>
      <c r="GQ99" s="139"/>
      <c r="GR99" s="139"/>
      <c r="GS99" s="139"/>
      <c r="GT99" s="139"/>
      <c r="GU99" s="139"/>
      <c r="GV99" s="139"/>
      <c r="GW99" s="139"/>
      <c r="GX99" s="139"/>
      <c r="GY99" s="139"/>
      <c r="GZ99" s="139"/>
      <c r="HA99" s="139"/>
      <c r="HB99" s="139"/>
      <c r="HC99" s="139"/>
      <c r="HD99" s="139"/>
      <c r="HE99" s="139"/>
      <c r="HF99" s="139"/>
      <c r="HG99" s="139"/>
      <c r="HH99" s="139"/>
      <c r="HI99" s="139"/>
      <c r="HJ99" s="139"/>
      <c r="HK99" s="139"/>
      <c r="HL99" s="139"/>
      <c r="HM99" s="139"/>
    </row>
    <row r="100" spans="1:221" x14ac:dyDescent="0.25">
      <c r="A100" s="139"/>
      <c r="B100" s="139"/>
      <c r="C100" s="139"/>
      <c r="D100" s="139"/>
      <c r="E100" s="139"/>
      <c r="F100" s="178"/>
      <c r="G100" s="181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39"/>
      <c r="FK100" s="139"/>
      <c r="FL100" s="139"/>
      <c r="FM100" s="139"/>
      <c r="FN100" s="139"/>
      <c r="FO100" s="139"/>
      <c r="FP100" s="139"/>
      <c r="FQ100" s="139"/>
      <c r="FR100" s="139"/>
      <c r="FS100" s="139"/>
      <c r="FT100" s="139"/>
      <c r="FU100" s="139"/>
      <c r="FV100" s="139"/>
      <c r="FW100" s="139"/>
      <c r="FX100" s="139"/>
      <c r="FY100" s="139"/>
      <c r="FZ100" s="139"/>
      <c r="GA100" s="139"/>
      <c r="GB100" s="139"/>
      <c r="GC100" s="139"/>
      <c r="GD100" s="139"/>
      <c r="GE100" s="139"/>
      <c r="GF100" s="139"/>
      <c r="GG100" s="139"/>
      <c r="GH100" s="139"/>
      <c r="GI100" s="139"/>
      <c r="GJ100" s="139"/>
      <c r="GK100" s="139"/>
      <c r="GL100" s="139"/>
      <c r="GM100" s="139"/>
      <c r="GN100" s="139"/>
      <c r="GO100" s="139"/>
      <c r="GP100" s="139"/>
      <c r="GQ100" s="139"/>
      <c r="GR100" s="139"/>
      <c r="GS100" s="139"/>
      <c r="GT100" s="139"/>
      <c r="GU100" s="139"/>
      <c r="GV100" s="139"/>
      <c r="GW100" s="139"/>
      <c r="GX100" s="139"/>
      <c r="GY100" s="139"/>
      <c r="GZ100" s="139"/>
      <c r="HA100" s="139"/>
      <c r="HB100" s="139"/>
      <c r="HC100" s="139"/>
      <c r="HD100" s="139"/>
      <c r="HE100" s="139"/>
      <c r="HF100" s="139"/>
      <c r="HG100" s="139"/>
      <c r="HH100" s="139"/>
      <c r="HI100" s="139"/>
      <c r="HJ100" s="139"/>
      <c r="HK100" s="139"/>
      <c r="HL100" s="139"/>
      <c r="HM100" s="139"/>
    </row>
    <row r="101" spans="1:221" x14ac:dyDescent="0.25">
      <c r="A101" s="139"/>
      <c r="B101" s="139"/>
      <c r="C101" s="139"/>
      <c r="D101" s="139"/>
      <c r="E101" s="139"/>
      <c r="F101" s="178"/>
      <c r="G101" s="181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  <c r="EY101" s="139"/>
      <c r="EZ101" s="139"/>
      <c r="FA101" s="139"/>
      <c r="FB101" s="139"/>
      <c r="FC101" s="139"/>
      <c r="FD101" s="139"/>
      <c r="FE101" s="139"/>
      <c r="FF101" s="139"/>
      <c r="FG101" s="139"/>
      <c r="FH101" s="139"/>
      <c r="FI101" s="139"/>
      <c r="FJ101" s="139"/>
      <c r="FK101" s="139"/>
      <c r="FL101" s="139"/>
      <c r="FM101" s="139"/>
      <c r="FN101" s="139"/>
      <c r="FO101" s="139"/>
      <c r="FP101" s="139"/>
      <c r="FQ101" s="139"/>
      <c r="FR101" s="139"/>
      <c r="FS101" s="139"/>
      <c r="FT101" s="139"/>
      <c r="FU101" s="139"/>
      <c r="FV101" s="139"/>
      <c r="FW101" s="139"/>
      <c r="FX101" s="139"/>
      <c r="FY101" s="139"/>
      <c r="FZ101" s="139"/>
      <c r="GA101" s="139"/>
      <c r="GB101" s="139"/>
      <c r="GC101" s="139"/>
      <c r="GD101" s="139"/>
      <c r="GE101" s="139"/>
      <c r="GF101" s="139"/>
      <c r="GG101" s="139"/>
      <c r="GH101" s="139"/>
      <c r="GI101" s="139"/>
      <c r="GJ101" s="139"/>
      <c r="GK101" s="139"/>
      <c r="GL101" s="139"/>
      <c r="GM101" s="139"/>
      <c r="GN101" s="139"/>
      <c r="GO101" s="139"/>
      <c r="GP101" s="139"/>
      <c r="GQ101" s="139"/>
      <c r="GR101" s="139"/>
      <c r="GS101" s="139"/>
      <c r="GT101" s="139"/>
      <c r="GU101" s="139"/>
      <c r="GV101" s="139"/>
      <c r="GW101" s="139"/>
      <c r="GX101" s="139"/>
      <c r="GY101" s="139"/>
      <c r="GZ101" s="139"/>
      <c r="HA101" s="139"/>
      <c r="HB101" s="139"/>
      <c r="HC101" s="139"/>
      <c r="HD101" s="139"/>
      <c r="HE101" s="139"/>
      <c r="HF101" s="139"/>
      <c r="HG101" s="139"/>
      <c r="HH101" s="139"/>
      <c r="HI101" s="139"/>
      <c r="HJ101" s="139"/>
      <c r="HK101" s="139"/>
      <c r="HL101" s="139"/>
      <c r="HM101" s="139"/>
    </row>
    <row r="102" spans="1:221" x14ac:dyDescent="0.25">
      <c r="A102" s="139"/>
      <c r="B102" s="139"/>
      <c r="C102" s="139"/>
      <c r="D102" s="139"/>
      <c r="E102" s="139"/>
      <c r="F102" s="178"/>
      <c r="G102" s="181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39"/>
      <c r="FK102" s="139"/>
      <c r="FL102" s="139"/>
      <c r="FM102" s="139"/>
      <c r="FN102" s="139"/>
      <c r="FO102" s="139"/>
      <c r="FP102" s="139"/>
      <c r="FQ102" s="139"/>
      <c r="FR102" s="139"/>
      <c r="FS102" s="139"/>
      <c r="FT102" s="139"/>
      <c r="FU102" s="139"/>
      <c r="FV102" s="139"/>
      <c r="FW102" s="139"/>
      <c r="FX102" s="139"/>
      <c r="FY102" s="139"/>
      <c r="FZ102" s="139"/>
      <c r="GA102" s="139"/>
      <c r="GB102" s="139"/>
      <c r="GC102" s="139"/>
      <c r="GD102" s="139"/>
      <c r="GE102" s="139"/>
      <c r="GF102" s="139"/>
      <c r="GG102" s="139"/>
      <c r="GH102" s="139"/>
      <c r="GI102" s="139"/>
      <c r="GJ102" s="139"/>
      <c r="GK102" s="139"/>
      <c r="GL102" s="139"/>
      <c r="GM102" s="139"/>
      <c r="GN102" s="139"/>
      <c r="GO102" s="139"/>
      <c r="GP102" s="139"/>
      <c r="GQ102" s="139"/>
      <c r="GR102" s="139"/>
      <c r="GS102" s="139"/>
      <c r="GT102" s="139"/>
      <c r="GU102" s="139"/>
      <c r="GV102" s="139"/>
      <c r="GW102" s="139"/>
      <c r="GX102" s="139"/>
      <c r="GY102" s="139"/>
      <c r="GZ102" s="139"/>
      <c r="HA102" s="139"/>
      <c r="HB102" s="139"/>
      <c r="HC102" s="139"/>
      <c r="HD102" s="139"/>
      <c r="HE102" s="139"/>
      <c r="HF102" s="139"/>
      <c r="HG102" s="139"/>
      <c r="HH102" s="139"/>
      <c r="HI102" s="139"/>
      <c r="HJ102" s="139"/>
      <c r="HK102" s="139"/>
      <c r="HL102" s="139"/>
      <c r="HM102" s="139"/>
    </row>
    <row r="103" spans="1:221" x14ac:dyDescent="0.25">
      <c r="A103" s="139"/>
      <c r="B103" s="139"/>
      <c r="C103" s="139"/>
      <c r="D103" s="139"/>
      <c r="E103" s="139"/>
      <c r="F103" s="178"/>
      <c r="G103" s="181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  <c r="EY103" s="139"/>
      <c r="EZ103" s="139"/>
      <c r="FA103" s="139"/>
      <c r="FB103" s="139"/>
      <c r="FC103" s="139"/>
      <c r="FD103" s="139"/>
      <c r="FE103" s="139"/>
      <c r="FF103" s="139"/>
      <c r="FG103" s="139"/>
      <c r="FH103" s="139"/>
      <c r="FI103" s="139"/>
      <c r="FJ103" s="139"/>
      <c r="FK103" s="139"/>
      <c r="FL103" s="139"/>
      <c r="FM103" s="139"/>
      <c r="FN103" s="139"/>
      <c r="FO103" s="139"/>
      <c r="FP103" s="139"/>
      <c r="FQ103" s="139"/>
      <c r="FR103" s="139"/>
      <c r="FS103" s="139"/>
      <c r="FT103" s="139"/>
      <c r="FU103" s="139"/>
      <c r="FV103" s="139"/>
      <c r="FW103" s="139"/>
      <c r="FX103" s="139"/>
      <c r="FY103" s="139"/>
      <c r="FZ103" s="139"/>
      <c r="GA103" s="139"/>
      <c r="GB103" s="139"/>
      <c r="GC103" s="139"/>
      <c r="GD103" s="139"/>
      <c r="GE103" s="139"/>
      <c r="GF103" s="139"/>
      <c r="GG103" s="139"/>
      <c r="GH103" s="139"/>
      <c r="GI103" s="139"/>
      <c r="GJ103" s="139"/>
      <c r="GK103" s="139"/>
      <c r="GL103" s="139"/>
      <c r="GM103" s="139"/>
      <c r="GN103" s="139"/>
      <c r="GO103" s="139"/>
      <c r="GP103" s="139"/>
      <c r="GQ103" s="139"/>
      <c r="GR103" s="139"/>
      <c r="GS103" s="139"/>
      <c r="GT103" s="139"/>
      <c r="GU103" s="139"/>
      <c r="GV103" s="139"/>
      <c r="GW103" s="139"/>
      <c r="GX103" s="139"/>
      <c r="GY103" s="139"/>
      <c r="GZ103" s="139"/>
      <c r="HA103" s="139"/>
      <c r="HB103" s="139"/>
      <c r="HC103" s="139"/>
      <c r="HD103" s="139"/>
      <c r="HE103" s="139"/>
      <c r="HF103" s="139"/>
      <c r="HG103" s="139"/>
      <c r="HH103" s="139"/>
      <c r="HI103" s="139"/>
      <c r="HJ103" s="139"/>
      <c r="HK103" s="139"/>
      <c r="HL103" s="139"/>
      <c r="HM103" s="139"/>
    </row>
    <row r="104" spans="1:221" x14ac:dyDescent="0.25">
      <c r="A104" s="139"/>
      <c r="B104" s="139"/>
      <c r="C104" s="139"/>
      <c r="D104" s="139"/>
      <c r="E104" s="139"/>
      <c r="F104" s="178"/>
      <c r="G104" s="181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39"/>
      <c r="FF104" s="139"/>
      <c r="FG104" s="139"/>
      <c r="FH104" s="139"/>
      <c r="FI104" s="139"/>
      <c r="FJ104" s="139"/>
      <c r="FK104" s="139"/>
      <c r="FL104" s="139"/>
      <c r="FM104" s="139"/>
      <c r="FN104" s="139"/>
      <c r="FO104" s="139"/>
      <c r="FP104" s="139"/>
      <c r="FQ104" s="139"/>
      <c r="FR104" s="139"/>
      <c r="FS104" s="139"/>
      <c r="FT104" s="139"/>
      <c r="FU104" s="139"/>
      <c r="FV104" s="139"/>
      <c r="FW104" s="139"/>
      <c r="FX104" s="139"/>
      <c r="FY104" s="139"/>
      <c r="FZ104" s="139"/>
      <c r="GA104" s="139"/>
      <c r="GB104" s="139"/>
      <c r="GC104" s="139"/>
      <c r="GD104" s="139"/>
      <c r="GE104" s="139"/>
      <c r="GF104" s="139"/>
      <c r="GG104" s="139"/>
      <c r="GH104" s="139"/>
      <c r="GI104" s="139"/>
      <c r="GJ104" s="139"/>
      <c r="GK104" s="139"/>
      <c r="GL104" s="139"/>
      <c r="GM104" s="139"/>
      <c r="GN104" s="139"/>
      <c r="GO104" s="139"/>
      <c r="GP104" s="139"/>
      <c r="GQ104" s="139"/>
      <c r="GR104" s="139"/>
      <c r="GS104" s="139"/>
      <c r="GT104" s="139"/>
      <c r="GU104" s="139"/>
      <c r="GV104" s="139"/>
      <c r="GW104" s="139"/>
      <c r="GX104" s="139"/>
      <c r="GY104" s="139"/>
      <c r="GZ104" s="139"/>
      <c r="HA104" s="139"/>
      <c r="HB104" s="139"/>
      <c r="HC104" s="139"/>
      <c r="HD104" s="139"/>
      <c r="HE104" s="139"/>
      <c r="HF104" s="139"/>
      <c r="HG104" s="139"/>
      <c r="HH104" s="139"/>
      <c r="HI104" s="139"/>
      <c r="HJ104" s="139"/>
      <c r="HK104" s="139"/>
      <c r="HL104" s="139"/>
      <c r="HM104" s="139"/>
    </row>
    <row r="105" spans="1:221" x14ac:dyDescent="0.25">
      <c r="A105" s="139"/>
      <c r="B105" s="139"/>
      <c r="C105" s="139"/>
      <c r="D105" s="139"/>
      <c r="E105" s="139"/>
      <c r="F105" s="178"/>
      <c r="G105" s="181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  <c r="EA105" s="139"/>
      <c r="EB105" s="139"/>
      <c r="EC105" s="139"/>
      <c r="ED105" s="139"/>
      <c r="EE105" s="139"/>
      <c r="EF105" s="139"/>
      <c r="EG105" s="139"/>
      <c r="EH105" s="139"/>
      <c r="EI105" s="139"/>
      <c r="EJ105" s="139"/>
      <c r="EK105" s="139"/>
      <c r="EL105" s="139"/>
      <c r="EM105" s="139"/>
      <c r="EN105" s="139"/>
      <c r="EO105" s="139"/>
      <c r="EP105" s="139"/>
      <c r="EQ105" s="139"/>
      <c r="ER105" s="139"/>
      <c r="ES105" s="139"/>
      <c r="ET105" s="139"/>
      <c r="EU105" s="139"/>
      <c r="EV105" s="139"/>
      <c r="EW105" s="139"/>
      <c r="EX105" s="139"/>
      <c r="EY105" s="139"/>
      <c r="EZ105" s="139"/>
      <c r="FA105" s="139"/>
      <c r="FB105" s="139"/>
      <c r="FC105" s="139"/>
      <c r="FD105" s="139"/>
      <c r="FE105" s="139"/>
      <c r="FF105" s="139"/>
      <c r="FG105" s="139"/>
      <c r="FH105" s="139"/>
      <c r="FI105" s="139"/>
      <c r="FJ105" s="139"/>
      <c r="FK105" s="139"/>
      <c r="FL105" s="139"/>
      <c r="FM105" s="139"/>
      <c r="FN105" s="139"/>
      <c r="FO105" s="139"/>
      <c r="FP105" s="139"/>
      <c r="FQ105" s="139"/>
      <c r="FR105" s="139"/>
      <c r="FS105" s="139"/>
      <c r="FT105" s="139"/>
      <c r="FU105" s="139"/>
      <c r="FV105" s="139"/>
      <c r="FW105" s="139"/>
      <c r="FX105" s="139"/>
      <c r="FY105" s="139"/>
      <c r="FZ105" s="139"/>
      <c r="GA105" s="139"/>
      <c r="GB105" s="139"/>
      <c r="GC105" s="139"/>
      <c r="GD105" s="139"/>
      <c r="GE105" s="139"/>
      <c r="GF105" s="139"/>
      <c r="GG105" s="139"/>
      <c r="GH105" s="139"/>
      <c r="GI105" s="139"/>
      <c r="GJ105" s="139"/>
      <c r="GK105" s="139"/>
      <c r="GL105" s="139"/>
      <c r="GM105" s="139"/>
      <c r="GN105" s="139"/>
      <c r="GO105" s="139"/>
      <c r="GP105" s="139"/>
      <c r="GQ105" s="139"/>
      <c r="GR105" s="139"/>
      <c r="GS105" s="139"/>
      <c r="GT105" s="139"/>
      <c r="GU105" s="139"/>
      <c r="GV105" s="139"/>
      <c r="GW105" s="139"/>
      <c r="GX105" s="139"/>
      <c r="GY105" s="139"/>
      <c r="GZ105" s="139"/>
      <c r="HA105" s="139"/>
      <c r="HB105" s="139"/>
      <c r="HC105" s="139"/>
      <c r="HD105" s="139"/>
      <c r="HE105" s="139"/>
      <c r="HF105" s="139"/>
      <c r="HG105" s="139"/>
      <c r="HH105" s="139"/>
      <c r="HI105" s="139"/>
      <c r="HJ105" s="139"/>
      <c r="HK105" s="139"/>
      <c r="HL105" s="139"/>
      <c r="HM105" s="139"/>
    </row>
    <row r="106" spans="1:221" x14ac:dyDescent="0.25">
      <c r="A106" s="139"/>
      <c r="B106" s="139"/>
      <c r="C106" s="139"/>
      <c r="D106" s="139"/>
      <c r="E106" s="139"/>
      <c r="F106" s="178"/>
      <c r="G106" s="181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  <c r="DV106" s="139"/>
      <c r="DW106" s="139"/>
      <c r="DX106" s="139"/>
      <c r="DY106" s="139"/>
      <c r="DZ106" s="139"/>
      <c r="EA106" s="139"/>
      <c r="EB106" s="139"/>
      <c r="EC106" s="139"/>
      <c r="ED106" s="139"/>
      <c r="EE106" s="139"/>
      <c r="EF106" s="139"/>
      <c r="EG106" s="139"/>
      <c r="EH106" s="139"/>
      <c r="EI106" s="139"/>
      <c r="EJ106" s="139"/>
      <c r="EK106" s="139"/>
      <c r="EL106" s="139"/>
      <c r="EM106" s="139"/>
      <c r="EN106" s="139"/>
      <c r="EO106" s="139"/>
      <c r="EP106" s="139"/>
      <c r="EQ106" s="139"/>
      <c r="ER106" s="139"/>
      <c r="ES106" s="139"/>
      <c r="ET106" s="139"/>
      <c r="EU106" s="139"/>
      <c r="EV106" s="139"/>
      <c r="EW106" s="139"/>
      <c r="EX106" s="139"/>
      <c r="EY106" s="139"/>
      <c r="EZ106" s="139"/>
      <c r="FA106" s="139"/>
      <c r="FB106" s="139"/>
      <c r="FC106" s="139"/>
      <c r="FD106" s="139"/>
      <c r="FE106" s="139"/>
      <c r="FF106" s="139"/>
      <c r="FG106" s="139"/>
      <c r="FH106" s="139"/>
      <c r="FI106" s="139"/>
      <c r="FJ106" s="139"/>
      <c r="FK106" s="139"/>
      <c r="FL106" s="139"/>
      <c r="FM106" s="139"/>
      <c r="FN106" s="139"/>
      <c r="FO106" s="139"/>
      <c r="FP106" s="139"/>
      <c r="FQ106" s="139"/>
      <c r="FR106" s="139"/>
      <c r="FS106" s="139"/>
      <c r="FT106" s="139"/>
      <c r="FU106" s="139"/>
      <c r="FV106" s="139"/>
      <c r="FW106" s="139"/>
      <c r="FX106" s="139"/>
      <c r="FY106" s="139"/>
      <c r="FZ106" s="139"/>
      <c r="GA106" s="139"/>
      <c r="GB106" s="139"/>
      <c r="GC106" s="139"/>
      <c r="GD106" s="139"/>
      <c r="GE106" s="139"/>
      <c r="GF106" s="139"/>
      <c r="GG106" s="139"/>
      <c r="GH106" s="139"/>
      <c r="GI106" s="139"/>
      <c r="GJ106" s="139"/>
      <c r="GK106" s="139"/>
      <c r="GL106" s="139"/>
      <c r="GM106" s="139"/>
      <c r="GN106" s="139"/>
      <c r="GO106" s="139"/>
      <c r="GP106" s="139"/>
      <c r="GQ106" s="139"/>
      <c r="GR106" s="139"/>
      <c r="GS106" s="139"/>
      <c r="GT106" s="139"/>
      <c r="GU106" s="139"/>
      <c r="GV106" s="139"/>
      <c r="GW106" s="139"/>
      <c r="GX106" s="139"/>
      <c r="GY106" s="139"/>
      <c r="GZ106" s="139"/>
      <c r="HA106" s="139"/>
      <c r="HB106" s="139"/>
      <c r="HC106" s="139"/>
      <c r="HD106" s="139"/>
      <c r="HE106" s="139"/>
      <c r="HF106" s="139"/>
      <c r="HG106" s="139"/>
      <c r="HH106" s="139"/>
      <c r="HI106" s="139"/>
      <c r="HJ106" s="139"/>
      <c r="HK106" s="139"/>
      <c r="HL106" s="139"/>
      <c r="HM106" s="139"/>
    </row>
    <row r="107" spans="1:221" x14ac:dyDescent="0.25">
      <c r="A107" s="139"/>
      <c r="B107" s="139"/>
      <c r="C107" s="139"/>
      <c r="D107" s="139"/>
      <c r="E107" s="139"/>
      <c r="F107" s="178"/>
      <c r="G107" s="181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  <c r="DV107" s="139"/>
      <c r="DW107" s="139"/>
      <c r="DX107" s="139"/>
      <c r="DY107" s="139"/>
      <c r="DZ107" s="139"/>
      <c r="EA107" s="139"/>
      <c r="EB107" s="139"/>
      <c r="EC107" s="139"/>
      <c r="ED107" s="139"/>
      <c r="EE107" s="139"/>
      <c r="EF107" s="139"/>
      <c r="EG107" s="139"/>
      <c r="EH107" s="139"/>
      <c r="EI107" s="139"/>
      <c r="EJ107" s="139"/>
      <c r="EK107" s="139"/>
      <c r="EL107" s="139"/>
      <c r="EM107" s="139"/>
      <c r="EN107" s="139"/>
      <c r="EO107" s="139"/>
      <c r="EP107" s="139"/>
      <c r="EQ107" s="139"/>
      <c r="ER107" s="139"/>
      <c r="ES107" s="139"/>
      <c r="ET107" s="139"/>
      <c r="EU107" s="139"/>
      <c r="EV107" s="139"/>
      <c r="EW107" s="139"/>
      <c r="EX107" s="139"/>
      <c r="EY107" s="139"/>
      <c r="EZ107" s="139"/>
      <c r="FA107" s="139"/>
      <c r="FB107" s="139"/>
      <c r="FC107" s="139"/>
      <c r="FD107" s="139"/>
      <c r="FE107" s="139"/>
      <c r="FF107" s="139"/>
      <c r="FG107" s="139"/>
      <c r="FH107" s="139"/>
      <c r="FI107" s="139"/>
      <c r="FJ107" s="139"/>
      <c r="FK107" s="139"/>
      <c r="FL107" s="139"/>
      <c r="FM107" s="139"/>
      <c r="FN107" s="139"/>
      <c r="FO107" s="139"/>
      <c r="FP107" s="139"/>
      <c r="FQ107" s="139"/>
      <c r="FR107" s="139"/>
      <c r="FS107" s="139"/>
      <c r="FT107" s="139"/>
      <c r="FU107" s="139"/>
      <c r="FV107" s="139"/>
      <c r="FW107" s="139"/>
      <c r="FX107" s="139"/>
      <c r="FY107" s="139"/>
      <c r="FZ107" s="139"/>
      <c r="GA107" s="139"/>
      <c r="GB107" s="139"/>
      <c r="GC107" s="139"/>
      <c r="GD107" s="139"/>
      <c r="GE107" s="139"/>
      <c r="GF107" s="139"/>
      <c r="GG107" s="139"/>
      <c r="GH107" s="139"/>
      <c r="GI107" s="139"/>
      <c r="GJ107" s="139"/>
      <c r="GK107" s="139"/>
      <c r="GL107" s="139"/>
      <c r="GM107" s="139"/>
      <c r="GN107" s="139"/>
      <c r="GO107" s="139"/>
      <c r="GP107" s="139"/>
      <c r="GQ107" s="139"/>
      <c r="GR107" s="139"/>
      <c r="GS107" s="139"/>
      <c r="GT107" s="139"/>
      <c r="GU107" s="139"/>
      <c r="GV107" s="139"/>
      <c r="GW107" s="139"/>
      <c r="GX107" s="139"/>
      <c r="GY107" s="139"/>
      <c r="GZ107" s="139"/>
      <c r="HA107" s="139"/>
      <c r="HB107" s="139"/>
      <c r="HC107" s="139"/>
      <c r="HD107" s="139"/>
      <c r="HE107" s="139"/>
      <c r="HF107" s="139"/>
      <c r="HG107" s="139"/>
      <c r="HH107" s="139"/>
      <c r="HI107" s="139"/>
      <c r="HJ107" s="139"/>
      <c r="HK107" s="139"/>
      <c r="HL107" s="139"/>
      <c r="HM107" s="139"/>
    </row>
    <row r="108" spans="1:221" x14ac:dyDescent="0.25">
      <c r="A108" s="139"/>
      <c r="B108" s="139"/>
      <c r="C108" s="139"/>
      <c r="D108" s="139"/>
      <c r="E108" s="139"/>
      <c r="F108" s="178"/>
      <c r="G108" s="181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39"/>
      <c r="DE108" s="139"/>
      <c r="DF108" s="139"/>
      <c r="DG108" s="139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39"/>
      <c r="DU108" s="139"/>
      <c r="DV108" s="139"/>
      <c r="DW108" s="139"/>
      <c r="DX108" s="139"/>
      <c r="DY108" s="139"/>
      <c r="DZ108" s="139"/>
      <c r="EA108" s="139"/>
      <c r="EB108" s="139"/>
      <c r="EC108" s="139"/>
      <c r="ED108" s="139"/>
      <c r="EE108" s="139"/>
      <c r="EF108" s="139"/>
      <c r="EG108" s="139"/>
      <c r="EH108" s="139"/>
      <c r="EI108" s="139"/>
      <c r="EJ108" s="139"/>
      <c r="EK108" s="139"/>
      <c r="EL108" s="139"/>
      <c r="EM108" s="139"/>
      <c r="EN108" s="139"/>
      <c r="EO108" s="139"/>
      <c r="EP108" s="139"/>
      <c r="EQ108" s="139"/>
      <c r="ER108" s="139"/>
      <c r="ES108" s="139"/>
      <c r="ET108" s="139"/>
      <c r="EU108" s="139"/>
      <c r="EV108" s="139"/>
      <c r="EW108" s="139"/>
      <c r="EX108" s="139"/>
      <c r="EY108" s="139"/>
      <c r="EZ108" s="139"/>
      <c r="FA108" s="139"/>
      <c r="FB108" s="139"/>
      <c r="FC108" s="139"/>
      <c r="FD108" s="139"/>
      <c r="FE108" s="139"/>
      <c r="FF108" s="139"/>
      <c r="FG108" s="139"/>
      <c r="FH108" s="139"/>
      <c r="FI108" s="139"/>
      <c r="FJ108" s="139"/>
      <c r="FK108" s="139"/>
      <c r="FL108" s="139"/>
      <c r="FM108" s="139"/>
      <c r="FN108" s="139"/>
      <c r="FO108" s="139"/>
      <c r="FP108" s="139"/>
      <c r="FQ108" s="139"/>
      <c r="FR108" s="139"/>
      <c r="FS108" s="139"/>
      <c r="FT108" s="139"/>
      <c r="FU108" s="139"/>
      <c r="FV108" s="139"/>
      <c r="FW108" s="139"/>
      <c r="FX108" s="139"/>
      <c r="FY108" s="139"/>
      <c r="FZ108" s="139"/>
      <c r="GA108" s="139"/>
      <c r="GB108" s="139"/>
      <c r="GC108" s="139"/>
      <c r="GD108" s="139"/>
      <c r="GE108" s="139"/>
      <c r="GF108" s="139"/>
      <c r="GG108" s="139"/>
      <c r="GH108" s="139"/>
      <c r="GI108" s="139"/>
      <c r="GJ108" s="139"/>
      <c r="GK108" s="139"/>
      <c r="GL108" s="139"/>
      <c r="GM108" s="139"/>
      <c r="GN108" s="139"/>
      <c r="GO108" s="139"/>
      <c r="GP108" s="139"/>
      <c r="GQ108" s="139"/>
      <c r="GR108" s="139"/>
      <c r="GS108" s="139"/>
      <c r="GT108" s="139"/>
      <c r="GU108" s="139"/>
      <c r="GV108" s="139"/>
      <c r="GW108" s="139"/>
      <c r="GX108" s="139"/>
      <c r="GY108" s="139"/>
      <c r="GZ108" s="139"/>
      <c r="HA108" s="139"/>
      <c r="HB108" s="139"/>
      <c r="HC108" s="139"/>
      <c r="HD108" s="139"/>
      <c r="HE108" s="139"/>
      <c r="HF108" s="139"/>
      <c r="HG108" s="139"/>
      <c r="HH108" s="139"/>
      <c r="HI108" s="139"/>
      <c r="HJ108" s="139"/>
      <c r="HK108" s="139"/>
      <c r="HL108" s="139"/>
      <c r="HM108" s="139"/>
    </row>
    <row r="109" spans="1:221" x14ac:dyDescent="0.25">
      <c r="A109" s="139"/>
      <c r="B109" s="139"/>
      <c r="C109" s="139"/>
      <c r="D109" s="139"/>
      <c r="E109" s="139"/>
      <c r="F109" s="178"/>
      <c r="G109" s="181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/>
      <c r="CN109" s="139"/>
      <c r="CO109" s="139"/>
      <c r="CP109" s="139"/>
      <c r="CQ109" s="139"/>
      <c r="CR109" s="139"/>
      <c r="CS109" s="139"/>
      <c r="CT109" s="139"/>
      <c r="CU109" s="139"/>
      <c r="CV109" s="139"/>
      <c r="CW109" s="139"/>
      <c r="CX109" s="139"/>
      <c r="CY109" s="139"/>
      <c r="CZ109" s="139"/>
      <c r="DA109" s="139"/>
      <c r="DB109" s="139"/>
      <c r="DC109" s="139"/>
      <c r="DD109" s="139"/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  <c r="DV109" s="139"/>
      <c r="DW109" s="139"/>
      <c r="DX109" s="139"/>
      <c r="DY109" s="139"/>
      <c r="DZ109" s="139"/>
      <c r="EA109" s="139"/>
      <c r="EB109" s="139"/>
      <c r="EC109" s="139"/>
      <c r="ED109" s="139"/>
      <c r="EE109" s="139"/>
      <c r="EF109" s="139"/>
      <c r="EG109" s="139"/>
      <c r="EH109" s="139"/>
      <c r="EI109" s="139"/>
      <c r="EJ109" s="139"/>
      <c r="EK109" s="139"/>
      <c r="EL109" s="139"/>
      <c r="EM109" s="139"/>
      <c r="EN109" s="139"/>
      <c r="EO109" s="139"/>
      <c r="EP109" s="139"/>
      <c r="EQ109" s="139"/>
      <c r="ER109" s="139"/>
      <c r="ES109" s="139"/>
      <c r="ET109" s="139"/>
      <c r="EU109" s="139"/>
      <c r="EV109" s="139"/>
      <c r="EW109" s="139"/>
      <c r="EX109" s="139"/>
      <c r="EY109" s="139"/>
      <c r="EZ109" s="139"/>
      <c r="FA109" s="139"/>
      <c r="FB109" s="139"/>
      <c r="FC109" s="139"/>
      <c r="FD109" s="139"/>
      <c r="FE109" s="139"/>
      <c r="FF109" s="139"/>
      <c r="FG109" s="139"/>
      <c r="FH109" s="139"/>
      <c r="FI109" s="139"/>
      <c r="FJ109" s="139"/>
      <c r="FK109" s="139"/>
      <c r="FL109" s="139"/>
      <c r="FM109" s="139"/>
      <c r="FN109" s="139"/>
      <c r="FO109" s="139"/>
      <c r="FP109" s="139"/>
      <c r="FQ109" s="139"/>
      <c r="FR109" s="139"/>
      <c r="FS109" s="139"/>
      <c r="FT109" s="139"/>
      <c r="FU109" s="139"/>
      <c r="FV109" s="139"/>
      <c r="FW109" s="139"/>
      <c r="FX109" s="139"/>
      <c r="FY109" s="139"/>
      <c r="FZ109" s="139"/>
      <c r="GA109" s="139"/>
      <c r="GB109" s="139"/>
      <c r="GC109" s="139"/>
      <c r="GD109" s="139"/>
      <c r="GE109" s="139"/>
      <c r="GF109" s="139"/>
      <c r="GG109" s="139"/>
      <c r="GH109" s="139"/>
      <c r="GI109" s="139"/>
      <c r="GJ109" s="139"/>
      <c r="GK109" s="139"/>
      <c r="GL109" s="139"/>
      <c r="GM109" s="139"/>
      <c r="GN109" s="139"/>
      <c r="GO109" s="139"/>
      <c r="GP109" s="139"/>
      <c r="GQ109" s="139"/>
      <c r="GR109" s="139"/>
      <c r="GS109" s="139"/>
      <c r="GT109" s="139"/>
      <c r="GU109" s="139"/>
      <c r="GV109" s="139"/>
      <c r="GW109" s="139"/>
      <c r="GX109" s="139"/>
      <c r="GY109" s="139"/>
      <c r="GZ109" s="139"/>
      <c r="HA109" s="139"/>
      <c r="HB109" s="139"/>
      <c r="HC109" s="139"/>
      <c r="HD109" s="139"/>
      <c r="HE109" s="139"/>
      <c r="HF109" s="139"/>
      <c r="HG109" s="139"/>
      <c r="HH109" s="139"/>
      <c r="HI109" s="139"/>
      <c r="HJ109" s="139"/>
      <c r="HK109" s="139"/>
      <c r="HL109" s="139"/>
      <c r="HM109" s="139"/>
    </row>
    <row r="110" spans="1:221" x14ac:dyDescent="0.25">
      <c r="A110" s="139"/>
      <c r="B110" s="139"/>
      <c r="C110" s="139"/>
      <c r="D110" s="139"/>
      <c r="E110" s="139"/>
      <c r="F110" s="178"/>
      <c r="G110" s="181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  <c r="DV110" s="139"/>
      <c r="DW110" s="139"/>
      <c r="DX110" s="139"/>
      <c r="DY110" s="139"/>
      <c r="DZ110" s="139"/>
      <c r="EA110" s="139"/>
      <c r="EB110" s="139"/>
      <c r="EC110" s="139"/>
      <c r="ED110" s="139"/>
      <c r="EE110" s="139"/>
      <c r="EF110" s="139"/>
      <c r="EG110" s="139"/>
      <c r="EH110" s="139"/>
      <c r="EI110" s="139"/>
      <c r="EJ110" s="139"/>
      <c r="EK110" s="139"/>
      <c r="EL110" s="139"/>
      <c r="EM110" s="139"/>
      <c r="EN110" s="139"/>
      <c r="EO110" s="139"/>
      <c r="EP110" s="139"/>
      <c r="EQ110" s="139"/>
      <c r="ER110" s="139"/>
      <c r="ES110" s="139"/>
      <c r="ET110" s="139"/>
      <c r="EU110" s="139"/>
      <c r="EV110" s="139"/>
      <c r="EW110" s="139"/>
      <c r="EX110" s="139"/>
      <c r="EY110" s="139"/>
      <c r="EZ110" s="139"/>
      <c r="FA110" s="139"/>
      <c r="FB110" s="139"/>
      <c r="FC110" s="139"/>
      <c r="FD110" s="139"/>
      <c r="FE110" s="139"/>
      <c r="FF110" s="139"/>
      <c r="FG110" s="139"/>
      <c r="FH110" s="139"/>
      <c r="FI110" s="139"/>
      <c r="FJ110" s="139"/>
      <c r="FK110" s="139"/>
      <c r="FL110" s="139"/>
      <c r="FM110" s="139"/>
      <c r="FN110" s="139"/>
      <c r="FO110" s="139"/>
      <c r="FP110" s="139"/>
      <c r="FQ110" s="139"/>
      <c r="FR110" s="139"/>
      <c r="FS110" s="139"/>
      <c r="FT110" s="139"/>
      <c r="FU110" s="139"/>
      <c r="FV110" s="139"/>
      <c r="FW110" s="139"/>
      <c r="FX110" s="139"/>
      <c r="FY110" s="139"/>
      <c r="FZ110" s="139"/>
      <c r="GA110" s="139"/>
      <c r="GB110" s="139"/>
      <c r="GC110" s="139"/>
      <c r="GD110" s="139"/>
      <c r="GE110" s="139"/>
      <c r="GF110" s="139"/>
      <c r="GG110" s="139"/>
      <c r="GH110" s="139"/>
      <c r="GI110" s="139"/>
      <c r="GJ110" s="139"/>
      <c r="GK110" s="139"/>
      <c r="GL110" s="139"/>
      <c r="GM110" s="139"/>
      <c r="GN110" s="139"/>
      <c r="GO110" s="139"/>
      <c r="GP110" s="139"/>
      <c r="GQ110" s="139"/>
      <c r="GR110" s="139"/>
      <c r="GS110" s="139"/>
      <c r="GT110" s="139"/>
      <c r="GU110" s="139"/>
      <c r="GV110" s="139"/>
      <c r="GW110" s="139"/>
      <c r="GX110" s="139"/>
      <c r="GY110" s="139"/>
      <c r="GZ110" s="139"/>
      <c r="HA110" s="139"/>
      <c r="HB110" s="139"/>
      <c r="HC110" s="139"/>
      <c r="HD110" s="139"/>
      <c r="HE110" s="139"/>
      <c r="HF110" s="139"/>
      <c r="HG110" s="139"/>
      <c r="HH110" s="139"/>
      <c r="HI110" s="139"/>
      <c r="HJ110" s="139"/>
      <c r="HK110" s="139"/>
      <c r="HL110" s="139"/>
      <c r="HM110" s="139"/>
    </row>
    <row r="111" spans="1:221" x14ac:dyDescent="0.25">
      <c r="A111" s="139"/>
      <c r="B111" s="139"/>
      <c r="C111" s="139"/>
      <c r="D111" s="139"/>
      <c r="E111" s="139"/>
      <c r="F111" s="178"/>
      <c r="G111" s="181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  <c r="DV111" s="139"/>
      <c r="DW111" s="139"/>
      <c r="DX111" s="139"/>
      <c r="DY111" s="139"/>
      <c r="DZ111" s="139"/>
      <c r="EA111" s="139"/>
      <c r="EB111" s="139"/>
      <c r="EC111" s="139"/>
      <c r="ED111" s="139"/>
      <c r="EE111" s="139"/>
      <c r="EF111" s="139"/>
      <c r="EG111" s="139"/>
      <c r="EH111" s="139"/>
      <c r="EI111" s="139"/>
      <c r="EJ111" s="139"/>
      <c r="EK111" s="139"/>
      <c r="EL111" s="139"/>
      <c r="EM111" s="139"/>
      <c r="EN111" s="139"/>
      <c r="EO111" s="139"/>
      <c r="EP111" s="139"/>
      <c r="EQ111" s="139"/>
      <c r="ER111" s="139"/>
      <c r="ES111" s="139"/>
      <c r="ET111" s="139"/>
      <c r="EU111" s="139"/>
      <c r="EV111" s="139"/>
      <c r="EW111" s="139"/>
      <c r="EX111" s="139"/>
      <c r="EY111" s="139"/>
      <c r="EZ111" s="139"/>
      <c r="FA111" s="139"/>
      <c r="FB111" s="139"/>
      <c r="FC111" s="139"/>
      <c r="FD111" s="139"/>
      <c r="FE111" s="139"/>
      <c r="FF111" s="139"/>
      <c r="FG111" s="139"/>
      <c r="FH111" s="139"/>
      <c r="FI111" s="139"/>
      <c r="FJ111" s="139"/>
      <c r="FK111" s="139"/>
      <c r="FL111" s="139"/>
      <c r="FM111" s="139"/>
      <c r="FN111" s="139"/>
      <c r="FO111" s="139"/>
      <c r="FP111" s="139"/>
      <c r="FQ111" s="139"/>
      <c r="FR111" s="139"/>
      <c r="FS111" s="139"/>
      <c r="FT111" s="139"/>
      <c r="FU111" s="139"/>
      <c r="FV111" s="139"/>
      <c r="FW111" s="139"/>
      <c r="FX111" s="139"/>
      <c r="FY111" s="139"/>
      <c r="FZ111" s="139"/>
      <c r="GA111" s="139"/>
      <c r="GB111" s="139"/>
      <c r="GC111" s="139"/>
      <c r="GD111" s="139"/>
      <c r="GE111" s="139"/>
      <c r="GF111" s="139"/>
      <c r="GG111" s="139"/>
      <c r="GH111" s="139"/>
      <c r="GI111" s="139"/>
      <c r="GJ111" s="139"/>
      <c r="GK111" s="139"/>
      <c r="GL111" s="139"/>
      <c r="GM111" s="139"/>
      <c r="GN111" s="139"/>
      <c r="GO111" s="139"/>
      <c r="GP111" s="139"/>
      <c r="GQ111" s="139"/>
      <c r="GR111" s="139"/>
      <c r="GS111" s="139"/>
      <c r="GT111" s="139"/>
      <c r="GU111" s="139"/>
      <c r="GV111" s="139"/>
      <c r="GW111" s="139"/>
      <c r="GX111" s="139"/>
      <c r="GY111" s="139"/>
      <c r="GZ111" s="139"/>
      <c r="HA111" s="139"/>
      <c r="HB111" s="139"/>
      <c r="HC111" s="139"/>
      <c r="HD111" s="139"/>
      <c r="HE111" s="139"/>
      <c r="HF111" s="139"/>
      <c r="HG111" s="139"/>
      <c r="HH111" s="139"/>
      <c r="HI111" s="139"/>
      <c r="HJ111" s="139"/>
      <c r="HK111" s="139"/>
      <c r="HL111" s="139"/>
      <c r="HM111" s="139"/>
    </row>
    <row r="112" spans="1:221" x14ac:dyDescent="0.25">
      <c r="A112" s="139"/>
      <c r="B112" s="139"/>
      <c r="C112" s="139"/>
      <c r="D112" s="139"/>
      <c r="E112" s="139"/>
      <c r="F112" s="178"/>
      <c r="G112" s="181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  <c r="DV112" s="139"/>
      <c r="DW112" s="139"/>
      <c r="DX112" s="139"/>
      <c r="DY112" s="139"/>
      <c r="DZ112" s="139"/>
      <c r="EA112" s="139"/>
      <c r="EB112" s="139"/>
      <c r="EC112" s="139"/>
      <c r="ED112" s="139"/>
      <c r="EE112" s="139"/>
      <c r="EF112" s="139"/>
      <c r="EG112" s="139"/>
      <c r="EH112" s="139"/>
      <c r="EI112" s="139"/>
      <c r="EJ112" s="139"/>
      <c r="EK112" s="139"/>
      <c r="EL112" s="139"/>
      <c r="EM112" s="139"/>
      <c r="EN112" s="139"/>
      <c r="EO112" s="139"/>
      <c r="EP112" s="139"/>
      <c r="EQ112" s="139"/>
      <c r="ER112" s="139"/>
      <c r="ES112" s="139"/>
      <c r="ET112" s="139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39"/>
      <c r="FF112" s="139"/>
      <c r="FG112" s="139"/>
      <c r="FH112" s="139"/>
      <c r="FI112" s="139"/>
      <c r="FJ112" s="139"/>
      <c r="FK112" s="139"/>
      <c r="FL112" s="139"/>
      <c r="FM112" s="139"/>
      <c r="FN112" s="139"/>
      <c r="FO112" s="139"/>
      <c r="FP112" s="139"/>
      <c r="FQ112" s="139"/>
      <c r="FR112" s="139"/>
      <c r="FS112" s="139"/>
      <c r="FT112" s="139"/>
      <c r="FU112" s="139"/>
      <c r="FV112" s="139"/>
      <c r="FW112" s="139"/>
      <c r="FX112" s="139"/>
      <c r="FY112" s="139"/>
      <c r="FZ112" s="139"/>
      <c r="GA112" s="139"/>
      <c r="GB112" s="139"/>
      <c r="GC112" s="139"/>
      <c r="GD112" s="139"/>
      <c r="GE112" s="139"/>
      <c r="GF112" s="139"/>
      <c r="GG112" s="139"/>
      <c r="GH112" s="139"/>
      <c r="GI112" s="139"/>
      <c r="GJ112" s="139"/>
      <c r="GK112" s="139"/>
      <c r="GL112" s="139"/>
      <c r="GM112" s="139"/>
      <c r="GN112" s="139"/>
      <c r="GO112" s="139"/>
      <c r="GP112" s="139"/>
      <c r="GQ112" s="139"/>
      <c r="GR112" s="139"/>
      <c r="GS112" s="139"/>
      <c r="GT112" s="139"/>
      <c r="GU112" s="139"/>
      <c r="GV112" s="139"/>
      <c r="GW112" s="139"/>
      <c r="GX112" s="139"/>
      <c r="GY112" s="139"/>
      <c r="GZ112" s="139"/>
      <c r="HA112" s="139"/>
      <c r="HB112" s="139"/>
      <c r="HC112" s="139"/>
      <c r="HD112" s="139"/>
      <c r="HE112" s="139"/>
      <c r="HF112" s="139"/>
      <c r="HG112" s="139"/>
      <c r="HH112" s="139"/>
      <c r="HI112" s="139"/>
      <c r="HJ112" s="139"/>
      <c r="HK112" s="139"/>
      <c r="HL112" s="139"/>
      <c r="HM112" s="139"/>
    </row>
    <row r="113" spans="1:221" x14ac:dyDescent="0.25">
      <c r="A113" s="139"/>
      <c r="B113" s="139"/>
      <c r="C113" s="139"/>
      <c r="D113" s="139"/>
      <c r="E113" s="139"/>
      <c r="F113" s="178"/>
      <c r="G113" s="181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  <c r="CO113" s="139"/>
      <c r="CP113" s="139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  <c r="DV113" s="139"/>
      <c r="DW113" s="139"/>
      <c r="DX113" s="139"/>
      <c r="DY113" s="139"/>
      <c r="DZ113" s="139"/>
      <c r="EA113" s="139"/>
      <c r="EB113" s="139"/>
      <c r="EC113" s="139"/>
      <c r="ED113" s="139"/>
      <c r="EE113" s="139"/>
      <c r="EF113" s="139"/>
      <c r="EG113" s="139"/>
      <c r="EH113" s="139"/>
      <c r="EI113" s="139"/>
      <c r="EJ113" s="139"/>
      <c r="EK113" s="139"/>
      <c r="EL113" s="139"/>
      <c r="EM113" s="139"/>
      <c r="EN113" s="139"/>
      <c r="EO113" s="139"/>
      <c r="EP113" s="139"/>
      <c r="EQ113" s="139"/>
      <c r="ER113" s="139"/>
      <c r="ES113" s="139"/>
      <c r="ET113" s="139"/>
      <c r="EU113" s="139"/>
      <c r="EV113" s="139"/>
      <c r="EW113" s="139"/>
      <c r="EX113" s="139"/>
      <c r="EY113" s="139"/>
      <c r="EZ113" s="139"/>
      <c r="FA113" s="139"/>
      <c r="FB113" s="139"/>
      <c r="FC113" s="139"/>
      <c r="FD113" s="139"/>
      <c r="FE113" s="139"/>
      <c r="FF113" s="139"/>
      <c r="FG113" s="139"/>
      <c r="FH113" s="139"/>
      <c r="FI113" s="139"/>
      <c r="FJ113" s="139"/>
      <c r="FK113" s="139"/>
      <c r="FL113" s="139"/>
      <c r="FM113" s="139"/>
      <c r="FN113" s="139"/>
      <c r="FO113" s="139"/>
      <c r="FP113" s="139"/>
      <c r="FQ113" s="139"/>
      <c r="FR113" s="139"/>
      <c r="FS113" s="139"/>
      <c r="FT113" s="139"/>
      <c r="FU113" s="139"/>
      <c r="FV113" s="139"/>
      <c r="FW113" s="139"/>
      <c r="FX113" s="139"/>
      <c r="FY113" s="139"/>
      <c r="FZ113" s="139"/>
      <c r="GA113" s="139"/>
      <c r="GB113" s="139"/>
      <c r="GC113" s="139"/>
      <c r="GD113" s="139"/>
      <c r="GE113" s="139"/>
      <c r="GF113" s="139"/>
      <c r="GG113" s="139"/>
      <c r="GH113" s="139"/>
      <c r="GI113" s="139"/>
      <c r="GJ113" s="139"/>
      <c r="GK113" s="139"/>
      <c r="GL113" s="139"/>
      <c r="GM113" s="139"/>
      <c r="GN113" s="139"/>
      <c r="GO113" s="139"/>
      <c r="GP113" s="139"/>
      <c r="GQ113" s="139"/>
      <c r="GR113" s="139"/>
      <c r="GS113" s="139"/>
      <c r="GT113" s="139"/>
      <c r="GU113" s="139"/>
      <c r="GV113" s="139"/>
      <c r="GW113" s="139"/>
      <c r="GX113" s="139"/>
      <c r="GY113" s="139"/>
      <c r="GZ113" s="139"/>
      <c r="HA113" s="139"/>
      <c r="HB113" s="139"/>
      <c r="HC113" s="139"/>
      <c r="HD113" s="139"/>
      <c r="HE113" s="139"/>
      <c r="HF113" s="139"/>
      <c r="HG113" s="139"/>
      <c r="HH113" s="139"/>
      <c r="HI113" s="139"/>
      <c r="HJ113" s="139"/>
      <c r="HK113" s="139"/>
      <c r="HL113" s="139"/>
      <c r="HM113" s="139"/>
    </row>
    <row r="114" spans="1:221" x14ac:dyDescent="0.25">
      <c r="A114" s="139"/>
      <c r="B114" s="139"/>
      <c r="C114" s="139"/>
      <c r="D114" s="139"/>
      <c r="E114" s="139"/>
      <c r="F114" s="178"/>
      <c r="G114" s="181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/>
      <c r="EL114" s="139"/>
      <c r="EM114" s="139"/>
      <c r="EN114" s="139"/>
      <c r="EO114" s="139"/>
      <c r="EP114" s="139"/>
      <c r="EQ114" s="139"/>
      <c r="ER114" s="139"/>
      <c r="ES114" s="139"/>
      <c r="ET114" s="139"/>
      <c r="EU114" s="139"/>
      <c r="EV114" s="139"/>
      <c r="EW114" s="139"/>
      <c r="EX114" s="139"/>
      <c r="EY114" s="139"/>
      <c r="EZ114" s="139"/>
      <c r="FA114" s="139"/>
      <c r="FB114" s="139"/>
      <c r="FC114" s="139"/>
      <c r="FD114" s="139"/>
      <c r="FE114" s="139"/>
      <c r="FF114" s="139"/>
      <c r="FG114" s="139"/>
      <c r="FH114" s="139"/>
      <c r="FI114" s="139"/>
      <c r="FJ114" s="139"/>
      <c r="FK114" s="139"/>
      <c r="FL114" s="139"/>
      <c r="FM114" s="139"/>
      <c r="FN114" s="139"/>
      <c r="FO114" s="139"/>
      <c r="FP114" s="139"/>
      <c r="FQ114" s="139"/>
      <c r="FR114" s="139"/>
      <c r="FS114" s="139"/>
      <c r="FT114" s="139"/>
      <c r="FU114" s="139"/>
      <c r="FV114" s="139"/>
      <c r="FW114" s="139"/>
      <c r="FX114" s="139"/>
      <c r="FY114" s="139"/>
      <c r="FZ114" s="139"/>
      <c r="GA114" s="139"/>
      <c r="GB114" s="139"/>
      <c r="GC114" s="139"/>
      <c r="GD114" s="139"/>
      <c r="GE114" s="139"/>
      <c r="GF114" s="139"/>
      <c r="GG114" s="139"/>
      <c r="GH114" s="139"/>
      <c r="GI114" s="139"/>
      <c r="GJ114" s="139"/>
      <c r="GK114" s="139"/>
      <c r="GL114" s="139"/>
      <c r="GM114" s="139"/>
      <c r="GN114" s="139"/>
      <c r="GO114" s="139"/>
      <c r="GP114" s="139"/>
      <c r="GQ114" s="139"/>
      <c r="GR114" s="139"/>
      <c r="GS114" s="139"/>
      <c r="GT114" s="139"/>
      <c r="GU114" s="139"/>
      <c r="GV114" s="139"/>
      <c r="GW114" s="139"/>
      <c r="GX114" s="139"/>
      <c r="GY114" s="139"/>
      <c r="GZ114" s="139"/>
      <c r="HA114" s="139"/>
      <c r="HB114" s="139"/>
      <c r="HC114" s="139"/>
      <c r="HD114" s="139"/>
      <c r="HE114" s="139"/>
      <c r="HF114" s="139"/>
      <c r="HG114" s="139"/>
      <c r="HH114" s="139"/>
      <c r="HI114" s="139"/>
      <c r="HJ114" s="139"/>
      <c r="HK114" s="139"/>
      <c r="HL114" s="139"/>
      <c r="HM114" s="139"/>
    </row>
    <row r="115" spans="1:221" x14ac:dyDescent="0.25">
      <c r="A115" s="139"/>
      <c r="B115" s="139"/>
      <c r="C115" s="139"/>
      <c r="D115" s="139"/>
      <c r="E115" s="139"/>
      <c r="F115" s="178"/>
      <c r="G115" s="181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39"/>
      <c r="CP115" s="139"/>
      <c r="CQ115" s="139"/>
      <c r="CR115" s="139"/>
      <c r="CS115" s="139"/>
      <c r="CT115" s="139"/>
      <c r="CU115" s="139"/>
      <c r="CV115" s="139"/>
      <c r="CW115" s="139"/>
      <c r="CX115" s="139"/>
      <c r="CY115" s="139"/>
      <c r="CZ115" s="139"/>
      <c r="DA115" s="139"/>
      <c r="DB115" s="139"/>
      <c r="DC115" s="139"/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  <c r="DV115" s="139"/>
      <c r="DW115" s="139"/>
      <c r="DX115" s="139"/>
      <c r="DY115" s="139"/>
      <c r="DZ115" s="139"/>
      <c r="EA115" s="139"/>
      <c r="EB115" s="139"/>
      <c r="EC115" s="139"/>
      <c r="ED115" s="139"/>
      <c r="EE115" s="139"/>
      <c r="EF115" s="139"/>
      <c r="EG115" s="139"/>
      <c r="EH115" s="139"/>
      <c r="EI115" s="139"/>
      <c r="EJ115" s="139"/>
      <c r="EK115" s="139"/>
      <c r="EL115" s="139"/>
      <c r="EM115" s="139"/>
      <c r="EN115" s="139"/>
      <c r="EO115" s="139"/>
      <c r="EP115" s="139"/>
      <c r="EQ115" s="139"/>
      <c r="ER115" s="139"/>
      <c r="ES115" s="139"/>
      <c r="ET115" s="139"/>
      <c r="EU115" s="139"/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39"/>
      <c r="FF115" s="139"/>
      <c r="FG115" s="139"/>
      <c r="FH115" s="139"/>
      <c r="FI115" s="139"/>
      <c r="FJ115" s="139"/>
      <c r="FK115" s="139"/>
      <c r="FL115" s="139"/>
      <c r="FM115" s="139"/>
      <c r="FN115" s="139"/>
      <c r="FO115" s="139"/>
      <c r="FP115" s="139"/>
      <c r="FQ115" s="139"/>
      <c r="FR115" s="139"/>
      <c r="FS115" s="139"/>
      <c r="FT115" s="139"/>
      <c r="FU115" s="139"/>
      <c r="FV115" s="139"/>
      <c r="FW115" s="139"/>
      <c r="FX115" s="139"/>
      <c r="FY115" s="139"/>
      <c r="FZ115" s="139"/>
      <c r="GA115" s="139"/>
      <c r="GB115" s="139"/>
      <c r="GC115" s="139"/>
      <c r="GD115" s="139"/>
      <c r="GE115" s="139"/>
      <c r="GF115" s="139"/>
      <c r="GG115" s="139"/>
      <c r="GH115" s="139"/>
      <c r="GI115" s="139"/>
      <c r="GJ115" s="139"/>
      <c r="GK115" s="139"/>
      <c r="GL115" s="139"/>
      <c r="GM115" s="139"/>
      <c r="GN115" s="139"/>
      <c r="GO115" s="139"/>
      <c r="GP115" s="139"/>
      <c r="GQ115" s="139"/>
      <c r="GR115" s="139"/>
      <c r="GS115" s="139"/>
      <c r="GT115" s="139"/>
      <c r="GU115" s="139"/>
      <c r="GV115" s="139"/>
      <c r="GW115" s="139"/>
      <c r="GX115" s="139"/>
      <c r="GY115" s="139"/>
      <c r="GZ115" s="139"/>
      <c r="HA115" s="139"/>
      <c r="HB115" s="139"/>
      <c r="HC115" s="139"/>
      <c r="HD115" s="139"/>
      <c r="HE115" s="139"/>
      <c r="HF115" s="139"/>
      <c r="HG115" s="139"/>
      <c r="HH115" s="139"/>
      <c r="HI115" s="139"/>
      <c r="HJ115" s="139"/>
      <c r="HK115" s="139"/>
      <c r="HL115" s="139"/>
      <c r="HM115" s="139"/>
    </row>
    <row r="116" spans="1:221" x14ac:dyDescent="0.25">
      <c r="A116" s="139"/>
      <c r="B116" s="139"/>
      <c r="C116" s="139"/>
      <c r="D116" s="139"/>
      <c r="E116" s="139"/>
      <c r="F116" s="178"/>
      <c r="G116" s="181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  <c r="DV116" s="139"/>
      <c r="DW116" s="139"/>
      <c r="DX116" s="139"/>
      <c r="DY116" s="139"/>
      <c r="DZ116" s="139"/>
      <c r="EA116" s="139"/>
      <c r="EB116" s="139"/>
      <c r="EC116" s="139"/>
      <c r="ED116" s="139"/>
      <c r="EE116" s="139"/>
      <c r="EF116" s="139"/>
      <c r="EG116" s="139"/>
      <c r="EH116" s="139"/>
      <c r="EI116" s="139"/>
      <c r="EJ116" s="139"/>
      <c r="EK116" s="139"/>
      <c r="EL116" s="139"/>
      <c r="EM116" s="139"/>
      <c r="EN116" s="139"/>
      <c r="EO116" s="139"/>
      <c r="EP116" s="139"/>
      <c r="EQ116" s="139"/>
      <c r="ER116" s="139"/>
      <c r="ES116" s="139"/>
      <c r="ET116" s="139"/>
      <c r="EU116" s="139"/>
      <c r="EV116" s="139"/>
      <c r="EW116" s="139"/>
      <c r="EX116" s="139"/>
      <c r="EY116" s="139"/>
      <c r="EZ116" s="139"/>
      <c r="FA116" s="139"/>
      <c r="FB116" s="139"/>
      <c r="FC116" s="139"/>
      <c r="FD116" s="139"/>
      <c r="FE116" s="139"/>
      <c r="FF116" s="139"/>
      <c r="FG116" s="139"/>
      <c r="FH116" s="139"/>
      <c r="FI116" s="139"/>
      <c r="FJ116" s="139"/>
      <c r="FK116" s="139"/>
      <c r="FL116" s="139"/>
      <c r="FM116" s="139"/>
      <c r="FN116" s="139"/>
      <c r="FO116" s="139"/>
      <c r="FP116" s="139"/>
      <c r="FQ116" s="139"/>
      <c r="FR116" s="139"/>
      <c r="FS116" s="139"/>
      <c r="FT116" s="139"/>
      <c r="FU116" s="139"/>
      <c r="FV116" s="139"/>
      <c r="FW116" s="139"/>
      <c r="FX116" s="139"/>
      <c r="FY116" s="139"/>
      <c r="FZ116" s="139"/>
      <c r="GA116" s="139"/>
      <c r="GB116" s="139"/>
      <c r="GC116" s="139"/>
      <c r="GD116" s="139"/>
      <c r="GE116" s="139"/>
      <c r="GF116" s="139"/>
      <c r="GG116" s="139"/>
      <c r="GH116" s="139"/>
      <c r="GI116" s="139"/>
      <c r="GJ116" s="139"/>
      <c r="GK116" s="139"/>
      <c r="GL116" s="139"/>
      <c r="GM116" s="139"/>
      <c r="GN116" s="139"/>
      <c r="GO116" s="139"/>
      <c r="GP116" s="139"/>
      <c r="GQ116" s="139"/>
      <c r="GR116" s="139"/>
      <c r="GS116" s="139"/>
      <c r="GT116" s="139"/>
      <c r="GU116" s="139"/>
      <c r="GV116" s="139"/>
      <c r="GW116" s="139"/>
      <c r="GX116" s="139"/>
      <c r="GY116" s="139"/>
      <c r="GZ116" s="139"/>
      <c r="HA116" s="139"/>
      <c r="HB116" s="139"/>
      <c r="HC116" s="139"/>
      <c r="HD116" s="139"/>
      <c r="HE116" s="139"/>
      <c r="HF116" s="139"/>
      <c r="HG116" s="139"/>
      <c r="HH116" s="139"/>
      <c r="HI116" s="139"/>
      <c r="HJ116" s="139"/>
      <c r="HK116" s="139"/>
      <c r="HL116" s="139"/>
      <c r="HM116" s="139"/>
    </row>
    <row r="117" spans="1:221" x14ac:dyDescent="0.25">
      <c r="A117" s="139"/>
      <c r="B117" s="139"/>
      <c r="C117" s="139"/>
      <c r="D117" s="139"/>
      <c r="E117" s="139"/>
      <c r="F117" s="178"/>
      <c r="G117" s="181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/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R117" s="139"/>
      <c r="ES117" s="139"/>
      <c r="ET117" s="139"/>
      <c r="EU117" s="139"/>
      <c r="EV117" s="139"/>
      <c r="EW117" s="139"/>
      <c r="EX117" s="139"/>
      <c r="EY117" s="139"/>
      <c r="EZ117" s="139"/>
      <c r="FA117" s="139"/>
      <c r="FB117" s="139"/>
      <c r="FC117" s="139"/>
      <c r="FD117" s="139"/>
      <c r="FE117" s="139"/>
      <c r="FF117" s="139"/>
      <c r="FG117" s="139"/>
      <c r="FH117" s="139"/>
      <c r="FI117" s="139"/>
      <c r="FJ117" s="139"/>
      <c r="FK117" s="139"/>
      <c r="FL117" s="139"/>
      <c r="FM117" s="139"/>
      <c r="FN117" s="139"/>
      <c r="FO117" s="139"/>
      <c r="FP117" s="139"/>
      <c r="FQ117" s="139"/>
      <c r="FR117" s="139"/>
      <c r="FS117" s="139"/>
      <c r="FT117" s="139"/>
      <c r="FU117" s="139"/>
      <c r="FV117" s="139"/>
      <c r="FW117" s="139"/>
      <c r="FX117" s="139"/>
      <c r="FY117" s="139"/>
      <c r="FZ117" s="139"/>
      <c r="GA117" s="139"/>
      <c r="GB117" s="139"/>
      <c r="GC117" s="139"/>
      <c r="GD117" s="139"/>
      <c r="GE117" s="139"/>
      <c r="GF117" s="139"/>
      <c r="GG117" s="139"/>
      <c r="GH117" s="139"/>
      <c r="GI117" s="139"/>
      <c r="GJ117" s="139"/>
      <c r="GK117" s="139"/>
      <c r="GL117" s="139"/>
      <c r="GM117" s="139"/>
      <c r="GN117" s="139"/>
      <c r="GO117" s="139"/>
      <c r="GP117" s="139"/>
      <c r="GQ117" s="139"/>
      <c r="GR117" s="139"/>
      <c r="GS117" s="139"/>
      <c r="GT117" s="139"/>
      <c r="GU117" s="139"/>
      <c r="GV117" s="139"/>
      <c r="GW117" s="139"/>
      <c r="GX117" s="139"/>
      <c r="GY117" s="139"/>
      <c r="GZ117" s="139"/>
      <c r="HA117" s="139"/>
      <c r="HB117" s="139"/>
      <c r="HC117" s="139"/>
      <c r="HD117" s="139"/>
      <c r="HE117" s="139"/>
      <c r="HF117" s="139"/>
      <c r="HG117" s="139"/>
      <c r="HH117" s="139"/>
      <c r="HI117" s="139"/>
      <c r="HJ117" s="139"/>
      <c r="HK117" s="139"/>
      <c r="HL117" s="139"/>
      <c r="HM117" s="139"/>
    </row>
    <row r="118" spans="1:221" x14ac:dyDescent="0.25">
      <c r="A118" s="139"/>
      <c r="B118" s="139"/>
      <c r="C118" s="139"/>
      <c r="D118" s="139"/>
      <c r="E118" s="139"/>
      <c r="F118" s="178"/>
      <c r="G118" s="181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39"/>
      <c r="CP118" s="139"/>
      <c r="CQ118" s="139"/>
      <c r="CR118" s="139"/>
      <c r="CS118" s="139"/>
      <c r="CT118" s="139"/>
      <c r="CU118" s="139"/>
      <c r="CV118" s="139"/>
      <c r="CW118" s="139"/>
      <c r="CX118" s="139"/>
      <c r="CY118" s="139"/>
      <c r="CZ118" s="139"/>
      <c r="DA118" s="139"/>
      <c r="DB118" s="139"/>
      <c r="DC118" s="139"/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  <c r="DV118" s="139"/>
      <c r="DW118" s="139"/>
      <c r="DX118" s="139"/>
      <c r="DY118" s="139"/>
      <c r="DZ118" s="139"/>
      <c r="EA118" s="139"/>
      <c r="EB118" s="139"/>
      <c r="EC118" s="139"/>
      <c r="ED118" s="139"/>
      <c r="EE118" s="139"/>
      <c r="EF118" s="139"/>
      <c r="EG118" s="139"/>
      <c r="EH118" s="139"/>
      <c r="EI118" s="139"/>
      <c r="EJ118" s="139"/>
      <c r="EK118" s="139"/>
      <c r="EL118" s="139"/>
      <c r="EM118" s="139"/>
      <c r="EN118" s="139"/>
      <c r="EO118" s="139"/>
      <c r="EP118" s="139"/>
      <c r="EQ118" s="139"/>
      <c r="ER118" s="139"/>
      <c r="ES118" s="139"/>
      <c r="ET118" s="139"/>
      <c r="EU118" s="139"/>
      <c r="EV118" s="139"/>
      <c r="EW118" s="139"/>
      <c r="EX118" s="139"/>
      <c r="EY118" s="139"/>
      <c r="EZ118" s="139"/>
      <c r="FA118" s="139"/>
      <c r="FB118" s="139"/>
      <c r="FC118" s="139"/>
      <c r="FD118" s="139"/>
      <c r="FE118" s="139"/>
      <c r="FF118" s="139"/>
      <c r="FG118" s="139"/>
      <c r="FH118" s="139"/>
      <c r="FI118" s="139"/>
      <c r="FJ118" s="139"/>
      <c r="FK118" s="139"/>
      <c r="FL118" s="139"/>
      <c r="FM118" s="139"/>
      <c r="FN118" s="139"/>
      <c r="FO118" s="139"/>
      <c r="FP118" s="139"/>
      <c r="FQ118" s="139"/>
      <c r="FR118" s="139"/>
      <c r="FS118" s="139"/>
      <c r="FT118" s="139"/>
      <c r="FU118" s="139"/>
      <c r="FV118" s="139"/>
      <c r="FW118" s="139"/>
      <c r="FX118" s="139"/>
      <c r="FY118" s="139"/>
      <c r="FZ118" s="139"/>
      <c r="GA118" s="139"/>
      <c r="GB118" s="139"/>
      <c r="GC118" s="139"/>
      <c r="GD118" s="139"/>
      <c r="GE118" s="139"/>
      <c r="GF118" s="139"/>
      <c r="GG118" s="139"/>
      <c r="GH118" s="139"/>
      <c r="GI118" s="139"/>
      <c r="GJ118" s="139"/>
      <c r="GK118" s="139"/>
      <c r="GL118" s="139"/>
      <c r="GM118" s="139"/>
      <c r="GN118" s="139"/>
      <c r="GO118" s="139"/>
      <c r="GP118" s="139"/>
      <c r="GQ118" s="139"/>
      <c r="GR118" s="139"/>
      <c r="GS118" s="139"/>
      <c r="GT118" s="139"/>
      <c r="GU118" s="139"/>
      <c r="GV118" s="139"/>
      <c r="GW118" s="139"/>
      <c r="GX118" s="139"/>
      <c r="GY118" s="139"/>
      <c r="GZ118" s="139"/>
      <c r="HA118" s="139"/>
      <c r="HB118" s="139"/>
      <c r="HC118" s="139"/>
      <c r="HD118" s="139"/>
      <c r="HE118" s="139"/>
      <c r="HF118" s="139"/>
      <c r="HG118" s="139"/>
      <c r="HH118" s="139"/>
      <c r="HI118" s="139"/>
      <c r="HJ118" s="139"/>
      <c r="HK118" s="139"/>
      <c r="HL118" s="139"/>
      <c r="HM118" s="139"/>
    </row>
    <row r="119" spans="1:221" x14ac:dyDescent="0.25">
      <c r="A119" s="139"/>
      <c r="B119" s="139"/>
      <c r="C119" s="139"/>
      <c r="D119" s="139"/>
      <c r="E119" s="139"/>
      <c r="F119" s="178"/>
      <c r="G119" s="181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  <c r="DV119" s="139"/>
      <c r="DW119" s="139"/>
      <c r="DX119" s="139"/>
      <c r="DY119" s="139"/>
      <c r="DZ119" s="139"/>
      <c r="EA119" s="139"/>
      <c r="EB119" s="139"/>
      <c r="EC119" s="139"/>
      <c r="ED119" s="139"/>
      <c r="EE119" s="139"/>
      <c r="EF119" s="139"/>
      <c r="EG119" s="139"/>
      <c r="EH119" s="139"/>
      <c r="EI119" s="139"/>
      <c r="EJ119" s="139"/>
      <c r="EK119" s="139"/>
      <c r="EL119" s="139"/>
      <c r="EM119" s="139"/>
      <c r="EN119" s="139"/>
      <c r="EO119" s="139"/>
      <c r="EP119" s="139"/>
      <c r="EQ119" s="139"/>
      <c r="ER119" s="139"/>
      <c r="ES119" s="139"/>
      <c r="ET119" s="139"/>
      <c r="EU119" s="139"/>
      <c r="EV119" s="139"/>
      <c r="EW119" s="139"/>
      <c r="EX119" s="139"/>
      <c r="EY119" s="139"/>
      <c r="EZ119" s="139"/>
      <c r="FA119" s="139"/>
      <c r="FB119" s="139"/>
      <c r="FC119" s="139"/>
      <c r="FD119" s="139"/>
      <c r="FE119" s="139"/>
      <c r="FF119" s="139"/>
      <c r="FG119" s="139"/>
      <c r="FH119" s="139"/>
      <c r="FI119" s="139"/>
      <c r="FJ119" s="139"/>
      <c r="FK119" s="139"/>
      <c r="FL119" s="139"/>
      <c r="FM119" s="139"/>
      <c r="FN119" s="139"/>
      <c r="FO119" s="139"/>
      <c r="FP119" s="139"/>
      <c r="FQ119" s="139"/>
      <c r="FR119" s="139"/>
      <c r="FS119" s="139"/>
      <c r="FT119" s="139"/>
      <c r="FU119" s="139"/>
      <c r="FV119" s="139"/>
      <c r="FW119" s="139"/>
      <c r="FX119" s="139"/>
      <c r="FY119" s="139"/>
      <c r="FZ119" s="139"/>
      <c r="GA119" s="139"/>
      <c r="GB119" s="139"/>
      <c r="GC119" s="139"/>
      <c r="GD119" s="139"/>
      <c r="GE119" s="139"/>
      <c r="GF119" s="139"/>
      <c r="GG119" s="139"/>
      <c r="GH119" s="139"/>
      <c r="GI119" s="139"/>
      <c r="GJ119" s="139"/>
      <c r="GK119" s="139"/>
      <c r="GL119" s="139"/>
      <c r="GM119" s="139"/>
      <c r="GN119" s="139"/>
      <c r="GO119" s="139"/>
      <c r="GP119" s="139"/>
      <c r="GQ119" s="139"/>
      <c r="GR119" s="139"/>
      <c r="GS119" s="139"/>
      <c r="GT119" s="139"/>
      <c r="GU119" s="139"/>
      <c r="GV119" s="139"/>
      <c r="GW119" s="139"/>
      <c r="GX119" s="139"/>
      <c r="GY119" s="139"/>
      <c r="GZ119" s="139"/>
      <c r="HA119" s="139"/>
      <c r="HB119" s="139"/>
      <c r="HC119" s="139"/>
      <c r="HD119" s="139"/>
      <c r="HE119" s="139"/>
      <c r="HF119" s="139"/>
      <c r="HG119" s="139"/>
      <c r="HH119" s="139"/>
      <c r="HI119" s="139"/>
      <c r="HJ119" s="139"/>
      <c r="HK119" s="139"/>
      <c r="HL119" s="139"/>
      <c r="HM119" s="139"/>
    </row>
    <row r="120" spans="1:221" x14ac:dyDescent="0.25">
      <c r="A120" s="139"/>
      <c r="B120" s="139"/>
      <c r="C120" s="139"/>
      <c r="D120" s="139"/>
      <c r="E120" s="139"/>
      <c r="F120" s="178"/>
      <c r="G120" s="181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  <c r="DV120" s="139"/>
      <c r="DW120" s="139"/>
      <c r="DX120" s="139"/>
      <c r="DY120" s="139"/>
      <c r="DZ120" s="139"/>
      <c r="EA120" s="139"/>
      <c r="EB120" s="139"/>
      <c r="EC120" s="139"/>
      <c r="ED120" s="139"/>
      <c r="EE120" s="139"/>
      <c r="EF120" s="139"/>
      <c r="EG120" s="139"/>
      <c r="EH120" s="139"/>
      <c r="EI120" s="139"/>
      <c r="EJ120" s="139"/>
      <c r="EK120" s="139"/>
      <c r="EL120" s="139"/>
      <c r="EM120" s="139"/>
      <c r="EN120" s="139"/>
      <c r="EO120" s="139"/>
      <c r="EP120" s="139"/>
      <c r="EQ120" s="139"/>
      <c r="ER120" s="139"/>
      <c r="ES120" s="139"/>
      <c r="ET120" s="139"/>
      <c r="EU120" s="139"/>
      <c r="EV120" s="139"/>
      <c r="EW120" s="139"/>
      <c r="EX120" s="139"/>
      <c r="EY120" s="139"/>
      <c r="EZ120" s="139"/>
      <c r="FA120" s="139"/>
      <c r="FB120" s="139"/>
      <c r="FC120" s="139"/>
      <c r="FD120" s="139"/>
      <c r="FE120" s="139"/>
      <c r="FF120" s="139"/>
      <c r="FG120" s="139"/>
      <c r="FH120" s="139"/>
      <c r="FI120" s="139"/>
      <c r="FJ120" s="139"/>
      <c r="FK120" s="139"/>
      <c r="FL120" s="139"/>
      <c r="FM120" s="139"/>
      <c r="FN120" s="139"/>
      <c r="FO120" s="139"/>
      <c r="FP120" s="139"/>
      <c r="FQ120" s="139"/>
      <c r="FR120" s="139"/>
      <c r="FS120" s="139"/>
      <c r="FT120" s="139"/>
      <c r="FU120" s="139"/>
      <c r="FV120" s="139"/>
      <c r="FW120" s="139"/>
      <c r="FX120" s="139"/>
      <c r="FY120" s="139"/>
      <c r="FZ120" s="139"/>
      <c r="GA120" s="139"/>
      <c r="GB120" s="139"/>
      <c r="GC120" s="139"/>
      <c r="GD120" s="139"/>
      <c r="GE120" s="139"/>
      <c r="GF120" s="139"/>
      <c r="GG120" s="139"/>
      <c r="GH120" s="139"/>
      <c r="GI120" s="139"/>
      <c r="GJ120" s="139"/>
      <c r="GK120" s="139"/>
      <c r="GL120" s="139"/>
      <c r="GM120" s="139"/>
      <c r="GN120" s="139"/>
      <c r="GO120" s="139"/>
      <c r="GP120" s="139"/>
      <c r="GQ120" s="139"/>
      <c r="GR120" s="139"/>
      <c r="GS120" s="139"/>
      <c r="GT120" s="139"/>
      <c r="GU120" s="139"/>
      <c r="GV120" s="139"/>
      <c r="GW120" s="139"/>
      <c r="GX120" s="139"/>
      <c r="GY120" s="139"/>
      <c r="GZ120" s="139"/>
      <c r="HA120" s="139"/>
      <c r="HB120" s="139"/>
      <c r="HC120" s="139"/>
      <c r="HD120" s="139"/>
      <c r="HE120" s="139"/>
      <c r="HF120" s="139"/>
      <c r="HG120" s="139"/>
      <c r="HH120" s="139"/>
      <c r="HI120" s="139"/>
      <c r="HJ120" s="139"/>
      <c r="HK120" s="139"/>
      <c r="HL120" s="139"/>
      <c r="HM120" s="139"/>
    </row>
    <row r="121" spans="1:221" x14ac:dyDescent="0.25">
      <c r="A121" s="139"/>
      <c r="B121" s="139"/>
      <c r="C121" s="139"/>
      <c r="D121" s="139"/>
      <c r="E121" s="139"/>
      <c r="F121" s="178"/>
      <c r="G121" s="181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39"/>
      <c r="FF121" s="139"/>
      <c r="FG121" s="139"/>
      <c r="FH121" s="139"/>
      <c r="FI121" s="139"/>
      <c r="FJ121" s="139"/>
      <c r="FK121" s="139"/>
      <c r="FL121" s="139"/>
      <c r="FM121" s="139"/>
      <c r="FN121" s="139"/>
      <c r="FO121" s="139"/>
      <c r="FP121" s="139"/>
      <c r="FQ121" s="139"/>
      <c r="FR121" s="139"/>
      <c r="FS121" s="139"/>
      <c r="FT121" s="139"/>
      <c r="FU121" s="139"/>
      <c r="FV121" s="139"/>
      <c r="FW121" s="139"/>
      <c r="FX121" s="139"/>
      <c r="FY121" s="139"/>
      <c r="FZ121" s="139"/>
      <c r="GA121" s="139"/>
      <c r="GB121" s="139"/>
      <c r="GC121" s="139"/>
      <c r="GD121" s="139"/>
      <c r="GE121" s="139"/>
      <c r="GF121" s="139"/>
      <c r="GG121" s="139"/>
      <c r="GH121" s="139"/>
      <c r="GI121" s="139"/>
      <c r="GJ121" s="139"/>
      <c r="GK121" s="139"/>
      <c r="GL121" s="139"/>
      <c r="GM121" s="139"/>
      <c r="GN121" s="139"/>
      <c r="GO121" s="139"/>
      <c r="GP121" s="139"/>
      <c r="GQ121" s="139"/>
      <c r="GR121" s="139"/>
      <c r="GS121" s="139"/>
      <c r="GT121" s="139"/>
      <c r="GU121" s="139"/>
      <c r="GV121" s="139"/>
      <c r="GW121" s="139"/>
      <c r="GX121" s="139"/>
      <c r="GY121" s="139"/>
      <c r="GZ121" s="139"/>
      <c r="HA121" s="139"/>
      <c r="HB121" s="139"/>
      <c r="HC121" s="139"/>
      <c r="HD121" s="139"/>
      <c r="HE121" s="139"/>
      <c r="HF121" s="139"/>
      <c r="HG121" s="139"/>
      <c r="HH121" s="139"/>
      <c r="HI121" s="139"/>
      <c r="HJ121" s="139"/>
      <c r="HK121" s="139"/>
      <c r="HL121" s="139"/>
      <c r="HM121" s="139"/>
    </row>
    <row r="122" spans="1:221" x14ac:dyDescent="0.25">
      <c r="A122" s="139"/>
      <c r="B122" s="139"/>
      <c r="C122" s="139"/>
      <c r="D122" s="139"/>
      <c r="E122" s="139"/>
      <c r="F122" s="178"/>
      <c r="G122" s="181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39"/>
      <c r="ED122" s="139"/>
      <c r="EE122" s="139"/>
      <c r="EF122" s="139"/>
      <c r="EG122" s="139"/>
      <c r="EH122" s="139"/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9"/>
      <c r="EV122" s="139"/>
      <c r="EW122" s="139"/>
      <c r="EX122" s="139"/>
      <c r="EY122" s="139"/>
      <c r="EZ122" s="139"/>
      <c r="FA122" s="139"/>
      <c r="FB122" s="139"/>
      <c r="FC122" s="139"/>
      <c r="FD122" s="139"/>
      <c r="FE122" s="139"/>
      <c r="FF122" s="139"/>
      <c r="FG122" s="139"/>
      <c r="FH122" s="139"/>
      <c r="FI122" s="139"/>
      <c r="FJ122" s="139"/>
      <c r="FK122" s="139"/>
      <c r="FL122" s="139"/>
      <c r="FM122" s="139"/>
      <c r="FN122" s="139"/>
      <c r="FO122" s="139"/>
      <c r="FP122" s="139"/>
      <c r="FQ122" s="139"/>
      <c r="FR122" s="139"/>
      <c r="FS122" s="139"/>
      <c r="FT122" s="139"/>
      <c r="FU122" s="139"/>
      <c r="FV122" s="139"/>
      <c r="FW122" s="139"/>
      <c r="FX122" s="139"/>
      <c r="FY122" s="139"/>
      <c r="FZ122" s="139"/>
      <c r="GA122" s="139"/>
      <c r="GB122" s="139"/>
      <c r="GC122" s="139"/>
      <c r="GD122" s="139"/>
      <c r="GE122" s="139"/>
      <c r="GF122" s="139"/>
      <c r="GG122" s="139"/>
      <c r="GH122" s="139"/>
      <c r="GI122" s="139"/>
      <c r="GJ122" s="139"/>
      <c r="GK122" s="139"/>
      <c r="GL122" s="139"/>
      <c r="GM122" s="139"/>
      <c r="GN122" s="139"/>
      <c r="GO122" s="139"/>
      <c r="GP122" s="139"/>
      <c r="GQ122" s="139"/>
      <c r="GR122" s="139"/>
      <c r="GS122" s="139"/>
      <c r="GT122" s="139"/>
      <c r="GU122" s="139"/>
      <c r="GV122" s="139"/>
      <c r="GW122" s="139"/>
      <c r="GX122" s="139"/>
      <c r="GY122" s="139"/>
      <c r="GZ122" s="139"/>
      <c r="HA122" s="139"/>
      <c r="HB122" s="139"/>
      <c r="HC122" s="139"/>
      <c r="HD122" s="139"/>
      <c r="HE122" s="139"/>
      <c r="HF122" s="139"/>
      <c r="HG122" s="139"/>
      <c r="HH122" s="139"/>
      <c r="HI122" s="139"/>
      <c r="HJ122" s="139"/>
      <c r="HK122" s="139"/>
      <c r="HL122" s="139"/>
      <c r="HM122" s="139"/>
    </row>
    <row r="123" spans="1:221" x14ac:dyDescent="0.25">
      <c r="A123" s="139"/>
      <c r="B123" s="139"/>
      <c r="C123" s="139"/>
      <c r="D123" s="139"/>
      <c r="E123" s="139"/>
      <c r="F123" s="178"/>
      <c r="G123" s="181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  <c r="DV123" s="139"/>
      <c r="DW123" s="139"/>
      <c r="DX123" s="139"/>
      <c r="DY123" s="139"/>
      <c r="DZ123" s="139"/>
      <c r="EA123" s="139"/>
      <c r="EB123" s="139"/>
      <c r="EC123" s="139"/>
      <c r="ED123" s="139"/>
      <c r="EE123" s="139"/>
      <c r="EF123" s="139"/>
      <c r="EG123" s="139"/>
      <c r="EH123" s="139"/>
      <c r="EI123" s="139"/>
      <c r="EJ123" s="139"/>
      <c r="EK123" s="139"/>
      <c r="EL123" s="139"/>
      <c r="EM123" s="139"/>
      <c r="EN123" s="139"/>
      <c r="EO123" s="139"/>
      <c r="EP123" s="139"/>
      <c r="EQ123" s="139"/>
      <c r="ER123" s="139"/>
      <c r="ES123" s="139"/>
      <c r="ET123" s="139"/>
      <c r="EU123" s="139"/>
      <c r="EV123" s="139"/>
      <c r="EW123" s="139"/>
      <c r="EX123" s="139"/>
      <c r="EY123" s="139"/>
      <c r="EZ123" s="139"/>
      <c r="FA123" s="139"/>
      <c r="FB123" s="139"/>
      <c r="FC123" s="139"/>
      <c r="FD123" s="139"/>
      <c r="FE123" s="139"/>
      <c r="FF123" s="139"/>
      <c r="FG123" s="139"/>
      <c r="FH123" s="139"/>
      <c r="FI123" s="139"/>
      <c r="FJ123" s="139"/>
      <c r="FK123" s="139"/>
      <c r="FL123" s="139"/>
      <c r="FM123" s="139"/>
      <c r="FN123" s="139"/>
      <c r="FO123" s="139"/>
      <c r="FP123" s="139"/>
      <c r="FQ123" s="139"/>
      <c r="FR123" s="139"/>
      <c r="FS123" s="139"/>
      <c r="FT123" s="139"/>
      <c r="FU123" s="139"/>
      <c r="FV123" s="139"/>
      <c r="FW123" s="139"/>
      <c r="FX123" s="139"/>
      <c r="FY123" s="139"/>
      <c r="FZ123" s="139"/>
      <c r="GA123" s="139"/>
      <c r="GB123" s="139"/>
      <c r="GC123" s="139"/>
      <c r="GD123" s="139"/>
      <c r="GE123" s="139"/>
      <c r="GF123" s="139"/>
      <c r="GG123" s="139"/>
      <c r="GH123" s="139"/>
      <c r="GI123" s="139"/>
      <c r="GJ123" s="139"/>
      <c r="GK123" s="139"/>
      <c r="GL123" s="139"/>
      <c r="GM123" s="139"/>
      <c r="GN123" s="139"/>
      <c r="GO123" s="139"/>
      <c r="GP123" s="139"/>
      <c r="GQ123" s="139"/>
      <c r="GR123" s="139"/>
      <c r="GS123" s="139"/>
      <c r="GT123" s="139"/>
      <c r="GU123" s="139"/>
      <c r="GV123" s="139"/>
      <c r="GW123" s="139"/>
      <c r="GX123" s="139"/>
      <c r="GY123" s="139"/>
      <c r="GZ123" s="139"/>
      <c r="HA123" s="139"/>
      <c r="HB123" s="139"/>
      <c r="HC123" s="139"/>
      <c r="HD123" s="139"/>
      <c r="HE123" s="139"/>
      <c r="HF123" s="139"/>
      <c r="HG123" s="139"/>
      <c r="HH123" s="139"/>
      <c r="HI123" s="139"/>
      <c r="HJ123" s="139"/>
      <c r="HK123" s="139"/>
      <c r="HL123" s="139"/>
      <c r="HM123" s="139"/>
    </row>
    <row r="124" spans="1:221" x14ac:dyDescent="0.25">
      <c r="A124" s="139"/>
      <c r="B124" s="139"/>
      <c r="C124" s="139"/>
      <c r="D124" s="139"/>
      <c r="E124" s="139"/>
      <c r="F124" s="178"/>
      <c r="G124" s="181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  <c r="DV124" s="139"/>
      <c r="DW124" s="139"/>
      <c r="DX124" s="139"/>
      <c r="DY124" s="139"/>
      <c r="DZ124" s="139"/>
      <c r="EA124" s="139"/>
      <c r="EB124" s="139"/>
      <c r="EC124" s="139"/>
      <c r="ED124" s="139"/>
      <c r="EE124" s="139"/>
      <c r="EF124" s="139"/>
      <c r="EG124" s="139"/>
      <c r="EH124" s="139"/>
      <c r="EI124" s="139"/>
      <c r="EJ124" s="139"/>
      <c r="EK124" s="139"/>
      <c r="EL124" s="139"/>
      <c r="EM124" s="139"/>
      <c r="EN124" s="139"/>
      <c r="EO124" s="139"/>
      <c r="EP124" s="139"/>
      <c r="EQ124" s="139"/>
      <c r="ER124" s="139"/>
      <c r="ES124" s="139"/>
      <c r="ET124" s="139"/>
      <c r="EU124" s="139"/>
      <c r="EV124" s="139"/>
      <c r="EW124" s="139"/>
      <c r="EX124" s="139"/>
      <c r="EY124" s="139"/>
      <c r="EZ124" s="139"/>
      <c r="FA124" s="139"/>
      <c r="FB124" s="139"/>
      <c r="FC124" s="139"/>
      <c r="FD124" s="139"/>
      <c r="FE124" s="139"/>
      <c r="FF124" s="139"/>
      <c r="FG124" s="139"/>
      <c r="FH124" s="139"/>
      <c r="FI124" s="139"/>
      <c r="FJ124" s="139"/>
      <c r="FK124" s="139"/>
      <c r="FL124" s="139"/>
      <c r="FM124" s="139"/>
      <c r="FN124" s="139"/>
      <c r="FO124" s="139"/>
      <c r="FP124" s="139"/>
      <c r="FQ124" s="139"/>
      <c r="FR124" s="139"/>
      <c r="FS124" s="139"/>
      <c r="FT124" s="139"/>
      <c r="FU124" s="139"/>
      <c r="FV124" s="139"/>
      <c r="FW124" s="139"/>
      <c r="FX124" s="139"/>
      <c r="FY124" s="139"/>
      <c r="FZ124" s="139"/>
      <c r="GA124" s="139"/>
      <c r="GB124" s="139"/>
      <c r="GC124" s="139"/>
      <c r="GD124" s="139"/>
      <c r="GE124" s="139"/>
      <c r="GF124" s="139"/>
      <c r="GG124" s="139"/>
      <c r="GH124" s="139"/>
      <c r="GI124" s="139"/>
      <c r="GJ124" s="139"/>
      <c r="GK124" s="139"/>
      <c r="GL124" s="139"/>
      <c r="GM124" s="139"/>
      <c r="GN124" s="139"/>
      <c r="GO124" s="139"/>
      <c r="GP124" s="139"/>
      <c r="GQ124" s="139"/>
      <c r="GR124" s="139"/>
      <c r="GS124" s="139"/>
      <c r="GT124" s="139"/>
      <c r="GU124" s="139"/>
      <c r="GV124" s="139"/>
      <c r="GW124" s="139"/>
      <c r="GX124" s="139"/>
      <c r="GY124" s="139"/>
      <c r="GZ124" s="139"/>
      <c r="HA124" s="139"/>
      <c r="HB124" s="139"/>
      <c r="HC124" s="139"/>
      <c r="HD124" s="139"/>
      <c r="HE124" s="139"/>
      <c r="HF124" s="139"/>
      <c r="HG124" s="139"/>
      <c r="HH124" s="139"/>
      <c r="HI124" s="139"/>
      <c r="HJ124" s="139"/>
      <c r="HK124" s="139"/>
      <c r="HL124" s="139"/>
      <c r="HM124" s="139"/>
    </row>
    <row r="125" spans="1:221" x14ac:dyDescent="0.25">
      <c r="A125" s="139"/>
      <c r="B125" s="139"/>
      <c r="C125" s="139"/>
      <c r="D125" s="139"/>
      <c r="E125" s="139"/>
      <c r="F125" s="178"/>
      <c r="G125" s="181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  <c r="CT125" s="139"/>
      <c r="CU125" s="139"/>
      <c r="CV125" s="139"/>
      <c r="CW125" s="139"/>
      <c r="CX125" s="139"/>
      <c r="CY125" s="139"/>
      <c r="CZ125" s="139"/>
      <c r="DA125" s="139"/>
      <c r="DB125" s="139"/>
      <c r="DC125" s="139"/>
      <c r="DD125" s="139"/>
      <c r="DE125" s="139"/>
      <c r="DF125" s="139"/>
      <c r="DG125" s="139"/>
      <c r="DH125" s="139"/>
      <c r="DI125" s="139"/>
      <c r="DJ125" s="139"/>
      <c r="DK125" s="139"/>
      <c r="DL125" s="139"/>
      <c r="DM125" s="139"/>
      <c r="DN125" s="139"/>
      <c r="DO125" s="139"/>
      <c r="DP125" s="139"/>
      <c r="DQ125" s="139"/>
      <c r="DR125" s="139"/>
      <c r="DS125" s="139"/>
      <c r="DT125" s="139"/>
      <c r="DU125" s="139"/>
      <c r="DV125" s="139"/>
      <c r="DW125" s="139"/>
      <c r="DX125" s="139"/>
      <c r="DY125" s="139"/>
      <c r="DZ125" s="139"/>
      <c r="EA125" s="139"/>
      <c r="EB125" s="139"/>
      <c r="EC125" s="139"/>
      <c r="ED125" s="139"/>
      <c r="EE125" s="139"/>
      <c r="EF125" s="139"/>
      <c r="EG125" s="139"/>
      <c r="EH125" s="139"/>
      <c r="EI125" s="139"/>
      <c r="EJ125" s="139"/>
      <c r="EK125" s="139"/>
      <c r="EL125" s="139"/>
      <c r="EM125" s="139"/>
      <c r="EN125" s="139"/>
      <c r="EO125" s="139"/>
      <c r="EP125" s="139"/>
      <c r="EQ125" s="139"/>
      <c r="ER125" s="139"/>
      <c r="ES125" s="139"/>
      <c r="ET125" s="139"/>
      <c r="EU125" s="139"/>
      <c r="EV125" s="139"/>
      <c r="EW125" s="139"/>
      <c r="EX125" s="139"/>
      <c r="EY125" s="139"/>
      <c r="EZ125" s="139"/>
      <c r="FA125" s="139"/>
      <c r="FB125" s="139"/>
      <c r="FC125" s="139"/>
      <c r="FD125" s="139"/>
      <c r="FE125" s="139"/>
      <c r="FF125" s="139"/>
      <c r="FG125" s="139"/>
      <c r="FH125" s="139"/>
      <c r="FI125" s="139"/>
      <c r="FJ125" s="139"/>
      <c r="FK125" s="139"/>
      <c r="FL125" s="139"/>
      <c r="FM125" s="139"/>
      <c r="FN125" s="139"/>
      <c r="FO125" s="139"/>
      <c r="FP125" s="139"/>
      <c r="FQ125" s="139"/>
      <c r="FR125" s="139"/>
      <c r="FS125" s="139"/>
      <c r="FT125" s="139"/>
      <c r="FU125" s="139"/>
      <c r="FV125" s="139"/>
      <c r="FW125" s="139"/>
      <c r="FX125" s="139"/>
      <c r="FY125" s="139"/>
      <c r="FZ125" s="139"/>
      <c r="GA125" s="139"/>
      <c r="GB125" s="139"/>
      <c r="GC125" s="139"/>
      <c r="GD125" s="139"/>
      <c r="GE125" s="139"/>
      <c r="GF125" s="139"/>
      <c r="GG125" s="139"/>
      <c r="GH125" s="139"/>
      <c r="GI125" s="139"/>
      <c r="GJ125" s="139"/>
      <c r="GK125" s="139"/>
      <c r="GL125" s="139"/>
      <c r="GM125" s="139"/>
      <c r="GN125" s="139"/>
      <c r="GO125" s="139"/>
      <c r="GP125" s="139"/>
      <c r="GQ125" s="139"/>
      <c r="GR125" s="139"/>
      <c r="GS125" s="139"/>
      <c r="GT125" s="139"/>
      <c r="GU125" s="139"/>
      <c r="GV125" s="139"/>
      <c r="GW125" s="139"/>
      <c r="GX125" s="139"/>
      <c r="GY125" s="139"/>
      <c r="GZ125" s="139"/>
      <c r="HA125" s="139"/>
      <c r="HB125" s="139"/>
      <c r="HC125" s="139"/>
      <c r="HD125" s="139"/>
      <c r="HE125" s="139"/>
      <c r="HF125" s="139"/>
      <c r="HG125" s="139"/>
      <c r="HH125" s="139"/>
      <c r="HI125" s="139"/>
      <c r="HJ125" s="139"/>
      <c r="HK125" s="139"/>
      <c r="HL125" s="139"/>
      <c r="HM125" s="139"/>
    </row>
    <row r="126" spans="1:221" x14ac:dyDescent="0.25">
      <c r="A126" s="139"/>
      <c r="B126" s="139"/>
      <c r="C126" s="139"/>
      <c r="D126" s="139"/>
      <c r="E126" s="139"/>
      <c r="F126" s="178"/>
      <c r="G126" s="181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</row>
    <row r="127" spans="1:221" x14ac:dyDescent="0.25">
      <c r="A127" s="139"/>
      <c r="B127" s="139"/>
      <c r="C127" s="139"/>
      <c r="D127" s="139"/>
      <c r="E127" s="139"/>
      <c r="F127" s="178"/>
      <c r="G127" s="181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39"/>
      <c r="DT127" s="139"/>
      <c r="DU127" s="139"/>
      <c r="DV127" s="139"/>
      <c r="DW127" s="139"/>
      <c r="DX127" s="139"/>
      <c r="DY127" s="139"/>
      <c r="DZ127" s="139"/>
      <c r="EA127" s="139"/>
      <c r="EB127" s="139"/>
      <c r="EC127" s="139"/>
      <c r="ED127" s="139"/>
      <c r="EE127" s="139"/>
      <c r="EF127" s="139"/>
      <c r="EG127" s="139"/>
      <c r="EH127" s="139"/>
      <c r="EI127" s="139"/>
      <c r="EJ127" s="139"/>
      <c r="EK127" s="139"/>
      <c r="EL127" s="139"/>
      <c r="EM127" s="139"/>
      <c r="EN127" s="139"/>
      <c r="EO127" s="139"/>
      <c r="EP127" s="139"/>
      <c r="EQ127" s="139"/>
      <c r="ER127" s="139"/>
      <c r="ES127" s="139"/>
      <c r="ET127" s="139"/>
      <c r="EU127" s="139"/>
      <c r="EV127" s="139"/>
      <c r="EW127" s="139"/>
      <c r="EX127" s="139"/>
      <c r="EY127" s="139"/>
      <c r="EZ127" s="139"/>
      <c r="FA127" s="139"/>
      <c r="FB127" s="139"/>
      <c r="FC127" s="139"/>
      <c r="FD127" s="139"/>
      <c r="FE127" s="139"/>
      <c r="FF127" s="139"/>
      <c r="FG127" s="139"/>
      <c r="FH127" s="139"/>
      <c r="FI127" s="139"/>
      <c r="FJ127" s="139"/>
      <c r="FK127" s="139"/>
      <c r="FL127" s="139"/>
      <c r="FM127" s="139"/>
      <c r="FN127" s="139"/>
      <c r="FO127" s="139"/>
      <c r="FP127" s="139"/>
      <c r="FQ127" s="139"/>
      <c r="FR127" s="139"/>
      <c r="FS127" s="139"/>
      <c r="FT127" s="139"/>
      <c r="FU127" s="139"/>
      <c r="FV127" s="139"/>
      <c r="FW127" s="139"/>
      <c r="FX127" s="139"/>
      <c r="FY127" s="139"/>
      <c r="FZ127" s="139"/>
      <c r="GA127" s="139"/>
      <c r="GB127" s="139"/>
      <c r="GC127" s="139"/>
      <c r="GD127" s="139"/>
      <c r="GE127" s="139"/>
      <c r="GF127" s="139"/>
      <c r="GG127" s="139"/>
      <c r="GH127" s="139"/>
      <c r="GI127" s="139"/>
      <c r="GJ127" s="139"/>
      <c r="GK127" s="139"/>
      <c r="GL127" s="139"/>
      <c r="GM127" s="139"/>
      <c r="GN127" s="139"/>
      <c r="GO127" s="139"/>
      <c r="GP127" s="139"/>
      <c r="GQ127" s="139"/>
      <c r="GR127" s="139"/>
      <c r="GS127" s="139"/>
      <c r="GT127" s="139"/>
      <c r="GU127" s="139"/>
      <c r="GV127" s="139"/>
      <c r="GW127" s="139"/>
      <c r="GX127" s="139"/>
      <c r="GY127" s="139"/>
      <c r="GZ127" s="139"/>
      <c r="HA127" s="139"/>
      <c r="HB127" s="139"/>
      <c r="HC127" s="139"/>
      <c r="HD127" s="139"/>
      <c r="HE127" s="139"/>
      <c r="HF127" s="139"/>
      <c r="HG127" s="139"/>
      <c r="HH127" s="139"/>
      <c r="HI127" s="139"/>
      <c r="HJ127" s="139"/>
      <c r="HK127" s="139"/>
      <c r="HL127" s="139"/>
      <c r="HM127" s="139"/>
    </row>
    <row r="128" spans="1:221" x14ac:dyDescent="0.25">
      <c r="A128" s="139"/>
      <c r="B128" s="139"/>
      <c r="C128" s="139"/>
      <c r="D128" s="139"/>
      <c r="E128" s="139"/>
      <c r="F128" s="178"/>
      <c r="G128" s="181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39"/>
      <c r="EU128" s="139"/>
      <c r="EV128" s="139"/>
      <c r="EW128" s="139"/>
      <c r="EX128" s="139"/>
      <c r="EY128" s="139"/>
      <c r="EZ128" s="139"/>
      <c r="FA128" s="139"/>
      <c r="FB128" s="139"/>
      <c r="FC128" s="139"/>
      <c r="FD128" s="139"/>
      <c r="FE128" s="139"/>
      <c r="FF128" s="139"/>
      <c r="FG128" s="139"/>
      <c r="FH128" s="139"/>
      <c r="FI128" s="139"/>
      <c r="FJ128" s="139"/>
      <c r="FK128" s="139"/>
      <c r="FL128" s="139"/>
      <c r="FM128" s="139"/>
      <c r="FN128" s="139"/>
      <c r="FO128" s="139"/>
      <c r="FP128" s="139"/>
      <c r="FQ128" s="139"/>
      <c r="FR128" s="139"/>
      <c r="FS128" s="139"/>
      <c r="FT128" s="139"/>
      <c r="FU128" s="139"/>
      <c r="FV128" s="139"/>
      <c r="FW128" s="139"/>
      <c r="FX128" s="139"/>
      <c r="FY128" s="139"/>
      <c r="FZ128" s="139"/>
      <c r="GA128" s="139"/>
      <c r="GB128" s="139"/>
      <c r="GC128" s="139"/>
      <c r="GD128" s="139"/>
      <c r="GE128" s="139"/>
      <c r="GF128" s="139"/>
      <c r="GG128" s="139"/>
      <c r="GH128" s="139"/>
      <c r="GI128" s="139"/>
      <c r="GJ128" s="139"/>
      <c r="GK128" s="139"/>
      <c r="GL128" s="139"/>
      <c r="GM128" s="139"/>
      <c r="GN128" s="139"/>
      <c r="GO128" s="139"/>
      <c r="GP128" s="139"/>
      <c r="GQ128" s="139"/>
      <c r="GR128" s="139"/>
      <c r="GS128" s="139"/>
      <c r="GT128" s="139"/>
      <c r="GU128" s="139"/>
      <c r="GV128" s="139"/>
      <c r="GW128" s="139"/>
      <c r="GX128" s="139"/>
      <c r="GY128" s="139"/>
      <c r="GZ128" s="139"/>
      <c r="HA128" s="139"/>
      <c r="HB128" s="139"/>
      <c r="HC128" s="139"/>
      <c r="HD128" s="139"/>
      <c r="HE128" s="139"/>
      <c r="HF128" s="139"/>
      <c r="HG128" s="139"/>
      <c r="HH128" s="139"/>
      <c r="HI128" s="139"/>
      <c r="HJ128" s="139"/>
      <c r="HK128" s="139"/>
      <c r="HL128" s="139"/>
      <c r="HM128" s="139"/>
    </row>
    <row r="129" spans="1:221" x14ac:dyDescent="0.25">
      <c r="A129" s="139"/>
      <c r="B129" s="139"/>
      <c r="C129" s="139"/>
      <c r="D129" s="139"/>
      <c r="E129" s="139"/>
      <c r="F129" s="178"/>
      <c r="G129" s="181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39"/>
      <c r="EU129" s="139"/>
      <c r="EV129" s="139"/>
      <c r="EW129" s="139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39"/>
      <c r="FK129" s="139"/>
      <c r="FL129" s="139"/>
      <c r="FM129" s="139"/>
      <c r="FN129" s="139"/>
      <c r="FO129" s="139"/>
      <c r="FP129" s="139"/>
      <c r="FQ129" s="139"/>
      <c r="FR129" s="139"/>
      <c r="FS129" s="139"/>
      <c r="FT129" s="139"/>
      <c r="FU129" s="139"/>
      <c r="FV129" s="139"/>
      <c r="FW129" s="139"/>
      <c r="FX129" s="139"/>
      <c r="FY129" s="139"/>
      <c r="FZ129" s="139"/>
      <c r="GA129" s="139"/>
      <c r="GB129" s="139"/>
      <c r="GC129" s="139"/>
      <c r="GD129" s="139"/>
      <c r="GE129" s="139"/>
      <c r="GF129" s="139"/>
      <c r="GG129" s="139"/>
      <c r="GH129" s="139"/>
      <c r="GI129" s="139"/>
      <c r="GJ129" s="139"/>
      <c r="GK129" s="139"/>
      <c r="GL129" s="139"/>
      <c r="GM129" s="139"/>
      <c r="GN129" s="139"/>
      <c r="GO129" s="139"/>
      <c r="GP129" s="139"/>
      <c r="GQ129" s="139"/>
      <c r="GR129" s="139"/>
      <c r="GS129" s="139"/>
      <c r="GT129" s="139"/>
      <c r="GU129" s="139"/>
      <c r="GV129" s="139"/>
      <c r="GW129" s="139"/>
      <c r="GX129" s="139"/>
      <c r="GY129" s="139"/>
      <c r="GZ129" s="139"/>
      <c r="HA129" s="139"/>
      <c r="HB129" s="139"/>
      <c r="HC129" s="139"/>
      <c r="HD129" s="139"/>
      <c r="HE129" s="139"/>
      <c r="HF129" s="139"/>
      <c r="HG129" s="139"/>
      <c r="HH129" s="139"/>
      <c r="HI129" s="139"/>
      <c r="HJ129" s="139"/>
      <c r="HK129" s="139"/>
      <c r="HL129" s="139"/>
      <c r="HM129" s="139"/>
    </row>
    <row r="130" spans="1:221" x14ac:dyDescent="0.25">
      <c r="A130" s="139"/>
      <c r="B130" s="139"/>
      <c r="C130" s="139"/>
      <c r="D130" s="139"/>
      <c r="E130" s="139"/>
      <c r="F130" s="178"/>
      <c r="G130" s="181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39"/>
      <c r="DN130" s="139"/>
      <c r="DO130" s="139"/>
      <c r="DP130" s="139"/>
      <c r="DQ130" s="139"/>
      <c r="DR130" s="139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39"/>
      <c r="EJ130" s="139"/>
      <c r="EK130" s="139"/>
      <c r="EL130" s="139"/>
      <c r="EM130" s="139"/>
      <c r="EN130" s="139"/>
      <c r="EO130" s="139"/>
      <c r="EP130" s="139"/>
      <c r="EQ130" s="139"/>
      <c r="ER130" s="139"/>
      <c r="ES130" s="139"/>
      <c r="ET130" s="139"/>
      <c r="EU130" s="139"/>
      <c r="EV130" s="139"/>
      <c r="EW130" s="139"/>
      <c r="EX130" s="139"/>
      <c r="EY130" s="139"/>
      <c r="EZ130" s="139"/>
      <c r="FA130" s="139"/>
      <c r="FB130" s="139"/>
      <c r="FC130" s="139"/>
      <c r="FD130" s="139"/>
      <c r="FE130" s="139"/>
      <c r="FF130" s="139"/>
      <c r="FG130" s="139"/>
      <c r="FH130" s="139"/>
      <c r="FI130" s="139"/>
      <c r="FJ130" s="139"/>
      <c r="FK130" s="139"/>
      <c r="FL130" s="139"/>
      <c r="FM130" s="139"/>
      <c r="FN130" s="139"/>
      <c r="FO130" s="139"/>
      <c r="FP130" s="139"/>
      <c r="FQ130" s="139"/>
      <c r="FR130" s="139"/>
      <c r="FS130" s="139"/>
      <c r="FT130" s="139"/>
      <c r="FU130" s="139"/>
      <c r="FV130" s="139"/>
      <c r="FW130" s="139"/>
      <c r="FX130" s="139"/>
      <c r="FY130" s="139"/>
      <c r="FZ130" s="139"/>
      <c r="GA130" s="139"/>
      <c r="GB130" s="139"/>
      <c r="GC130" s="139"/>
      <c r="GD130" s="139"/>
      <c r="GE130" s="139"/>
      <c r="GF130" s="139"/>
      <c r="GG130" s="139"/>
      <c r="GH130" s="139"/>
      <c r="GI130" s="139"/>
      <c r="GJ130" s="139"/>
      <c r="GK130" s="139"/>
      <c r="GL130" s="139"/>
      <c r="GM130" s="139"/>
      <c r="GN130" s="139"/>
      <c r="GO130" s="139"/>
      <c r="GP130" s="139"/>
      <c r="GQ130" s="139"/>
      <c r="GR130" s="139"/>
      <c r="GS130" s="139"/>
      <c r="GT130" s="139"/>
      <c r="GU130" s="139"/>
      <c r="GV130" s="139"/>
      <c r="GW130" s="139"/>
      <c r="GX130" s="139"/>
      <c r="GY130" s="139"/>
      <c r="GZ130" s="139"/>
      <c r="HA130" s="139"/>
      <c r="HB130" s="139"/>
      <c r="HC130" s="139"/>
      <c r="HD130" s="139"/>
      <c r="HE130" s="139"/>
      <c r="HF130" s="139"/>
      <c r="HG130" s="139"/>
      <c r="HH130" s="139"/>
      <c r="HI130" s="139"/>
      <c r="HJ130" s="139"/>
      <c r="HK130" s="139"/>
      <c r="HL130" s="139"/>
      <c r="HM130" s="139"/>
    </row>
    <row r="131" spans="1:221" x14ac:dyDescent="0.25">
      <c r="A131" s="139"/>
      <c r="B131" s="139"/>
      <c r="C131" s="139"/>
      <c r="D131" s="139"/>
      <c r="E131" s="139"/>
      <c r="F131" s="178"/>
      <c r="G131" s="181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  <c r="ES131" s="139"/>
      <c r="ET131" s="139"/>
      <c r="EU131" s="139"/>
      <c r="EV131" s="139"/>
      <c r="EW131" s="139"/>
      <c r="EX131" s="139"/>
      <c r="EY131" s="139"/>
      <c r="EZ131" s="139"/>
      <c r="FA131" s="139"/>
      <c r="FB131" s="139"/>
      <c r="FC131" s="139"/>
      <c r="FD131" s="139"/>
      <c r="FE131" s="139"/>
      <c r="FF131" s="139"/>
      <c r="FG131" s="139"/>
      <c r="FH131" s="139"/>
      <c r="FI131" s="139"/>
      <c r="FJ131" s="139"/>
      <c r="FK131" s="139"/>
      <c r="FL131" s="139"/>
      <c r="FM131" s="139"/>
      <c r="FN131" s="139"/>
      <c r="FO131" s="139"/>
      <c r="FP131" s="139"/>
      <c r="FQ131" s="139"/>
      <c r="FR131" s="139"/>
      <c r="FS131" s="139"/>
      <c r="FT131" s="139"/>
      <c r="FU131" s="139"/>
      <c r="FV131" s="139"/>
      <c r="FW131" s="139"/>
      <c r="FX131" s="139"/>
      <c r="FY131" s="139"/>
      <c r="FZ131" s="139"/>
      <c r="GA131" s="139"/>
      <c r="GB131" s="139"/>
      <c r="GC131" s="139"/>
      <c r="GD131" s="139"/>
      <c r="GE131" s="139"/>
      <c r="GF131" s="139"/>
      <c r="GG131" s="139"/>
      <c r="GH131" s="139"/>
      <c r="GI131" s="139"/>
      <c r="GJ131" s="139"/>
      <c r="GK131" s="139"/>
      <c r="GL131" s="139"/>
      <c r="GM131" s="139"/>
      <c r="GN131" s="139"/>
      <c r="GO131" s="139"/>
      <c r="GP131" s="139"/>
      <c r="GQ131" s="139"/>
      <c r="GR131" s="139"/>
      <c r="GS131" s="139"/>
      <c r="GT131" s="139"/>
      <c r="GU131" s="139"/>
      <c r="GV131" s="139"/>
      <c r="GW131" s="139"/>
      <c r="GX131" s="139"/>
      <c r="GY131" s="139"/>
      <c r="GZ131" s="139"/>
      <c r="HA131" s="139"/>
      <c r="HB131" s="139"/>
      <c r="HC131" s="139"/>
      <c r="HD131" s="139"/>
      <c r="HE131" s="139"/>
      <c r="HF131" s="139"/>
      <c r="HG131" s="139"/>
      <c r="HH131" s="139"/>
      <c r="HI131" s="139"/>
      <c r="HJ131" s="139"/>
      <c r="HK131" s="139"/>
      <c r="HL131" s="139"/>
      <c r="HM131" s="139"/>
    </row>
    <row r="132" spans="1:221" x14ac:dyDescent="0.25">
      <c r="A132" s="139"/>
      <c r="B132" s="139"/>
      <c r="C132" s="139"/>
      <c r="D132" s="139"/>
      <c r="E132" s="139"/>
      <c r="F132" s="178"/>
      <c r="G132" s="181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39"/>
      <c r="DH132" s="139"/>
      <c r="DI132" s="139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39"/>
      <c r="DT132" s="139"/>
      <c r="DU132" s="139"/>
      <c r="DV132" s="139"/>
      <c r="DW132" s="139"/>
      <c r="DX132" s="139"/>
      <c r="DY132" s="139"/>
      <c r="DZ132" s="139"/>
      <c r="EA132" s="139"/>
      <c r="EB132" s="139"/>
      <c r="EC132" s="139"/>
      <c r="ED132" s="139"/>
      <c r="EE132" s="139"/>
      <c r="EF132" s="139"/>
      <c r="EG132" s="139"/>
      <c r="EH132" s="139"/>
      <c r="EI132" s="139"/>
      <c r="EJ132" s="139"/>
      <c r="EK132" s="139"/>
      <c r="EL132" s="139"/>
      <c r="EM132" s="139"/>
      <c r="EN132" s="139"/>
      <c r="EO132" s="139"/>
      <c r="EP132" s="139"/>
      <c r="EQ132" s="139"/>
      <c r="ER132" s="139"/>
      <c r="ES132" s="139"/>
      <c r="ET132" s="139"/>
      <c r="EU132" s="139"/>
      <c r="EV132" s="139"/>
      <c r="EW132" s="139"/>
      <c r="EX132" s="139"/>
      <c r="EY132" s="139"/>
      <c r="EZ132" s="139"/>
      <c r="FA132" s="139"/>
      <c r="FB132" s="139"/>
      <c r="FC132" s="139"/>
      <c r="FD132" s="139"/>
      <c r="FE132" s="139"/>
      <c r="FF132" s="139"/>
      <c r="FG132" s="139"/>
      <c r="FH132" s="139"/>
      <c r="FI132" s="139"/>
      <c r="FJ132" s="139"/>
      <c r="FK132" s="139"/>
      <c r="FL132" s="139"/>
      <c r="FM132" s="139"/>
      <c r="FN132" s="139"/>
      <c r="FO132" s="139"/>
      <c r="FP132" s="139"/>
      <c r="FQ132" s="139"/>
      <c r="FR132" s="139"/>
      <c r="FS132" s="139"/>
      <c r="FT132" s="139"/>
      <c r="FU132" s="139"/>
      <c r="FV132" s="139"/>
      <c r="FW132" s="139"/>
      <c r="FX132" s="139"/>
      <c r="FY132" s="139"/>
      <c r="FZ132" s="139"/>
      <c r="GA132" s="139"/>
      <c r="GB132" s="139"/>
      <c r="GC132" s="139"/>
      <c r="GD132" s="139"/>
      <c r="GE132" s="139"/>
      <c r="GF132" s="139"/>
      <c r="GG132" s="139"/>
      <c r="GH132" s="139"/>
      <c r="GI132" s="139"/>
      <c r="GJ132" s="139"/>
      <c r="GK132" s="139"/>
      <c r="GL132" s="139"/>
      <c r="GM132" s="139"/>
      <c r="GN132" s="139"/>
      <c r="GO132" s="139"/>
      <c r="GP132" s="139"/>
      <c r="GQ132" s="139"/>
      <c r="GR132" s="139"/>
      <c r="GS132" s="139"/>
      <c r="GT132" s="139"/>
      <c r="GU132" s="139"/>
      <c r="GV132" s="139"/>
      <c r="GW132" s="139"/>
      <c r="GX132" s="139"/>
      <c r="GY132" s="139"/>
      <c r="GZ132" s="139"/>
      <c r="HA132" s="139"/>
      <c r="HB132" s="139"/>
      <c r="HC132" s="139"/>
      <c r="HD132" s="139"/>
      <c r="HE132" s="139"/>
      <c r="HF132" s="139"/>
      <c r="HG132" s="139"/>
      <c r="HH132" s="139"/>
      <c r="HI132" s="139"/>
      <c r="HJ132" s="139"/>
      <c r="HK132" s="139"/>
      <c r="HL132" s="139"/>
      <c r="HM132" s="139"/>
    </row>
    <row r="133" spans="1:221" x14ac:dyDescent="0.25">
      <c r="A133" s="139"/>
      <c r="B133" s="139"/>
      <c r="C133" s="139"/>
      <c r="D133" s="139"/>
      <c r="E133" s="139"/>
      <c r="F133" s="178"/>
      <c r="G133" s="181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  <c r="DH133" s="139"/>
      <c r="DI133" s="139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39"/>
      <c r="DT133" s="139"/>
      <c r="DU133" s="139"/>
      <c r="DV133" s="139"/>
      <c r="DW133" s="139"/>
      <c r="DX133" s="139"/>
      <c r="DY133" s="139"/>
      <c r="DZ133" s="139"/>
      <c r="EA133" s="139"/>
      <c r="EB133" s="139"/>
      <c r="EC133" s="139"/>
      <c r="ED133" s="139"/>
      <c r="EE133" s="139"/>
      <c r="EF133" s="139"/>
      <c r="EG133" s="139"/>
      <c r="EH133" s="139"/>
      <c r="EI133" s="139"/>
      <c r="EJ133" s="139"/>
      <c r="EK133" s="139"/>
      <c r="EL133" s="139"/>
      <c r="EM133" s="139"/>
      <c r="EN133" s="139"/>
      <c r="EO133" s="139"/>
      <c r="EP133" s="139"/>
      <c r="EQ133" s="139"/>
      <c r="ER133" s="139"/>
      <c r="ES133" s="139"/>
      <c r="ET133" s="139"/>
      <c r="EU133" s="139"/>
      <c r="EV133" s="139"/>
      <c r="EW133" s="139"/>
      <c r="EX133" s="139"/>
      <c r="EY133" s="139"/>
      <c r="EZ133" s="139"/>
      <c r="FA133" s="139"/>
      <c r="FB133" s="139"/>
      <c r="FC133" s="139"/>
      <c r="FD133" s="139"/>
      <c r="FE133" s="139"/>
      <c r="FF133" s="139"/>
      <c r="FG133" s="139"/>
      <c r="FH133" s="139"/>
      <c r="FI133" s="139"/>
      <c r="FJ133" s="139"/>
      <c r="FK133" s="139"/>
      <c r="FL133" s="139"/>
      <c r="FM133" s="139"/>
      <c r="FN133" s="139"/>
      <c r="FO133" s="139"/>
      <c r="FP133" s="139"/>
      <c r="FQ133" s="139"/>
      <c r="FR133" s="139"/>
      <c r="FS133" s="139"/>
      <c r="FT133" s="139"/>
      <c r="FU133" s="139"/>
      <c r="FV133" s="139"/>
      <c r="FW133" s="139"/>
      <c r="FX133" s="139"/>
      <c r="FY133" s="139"/>
      <c r="FZ133" s="139"/>
      <c r="GA133" s="139"/>
      <c r="GB133" s="139"/>
      <c r="GC133" s="139"/>
      <c r="GD133" s="139"/>
      <c r="GE133" s="139"/>
      <c r="GF133" s="139"/>
      <c r="GG133" s="139"/>
      <c r="GH133" s="139"/>
      <c r="GI133" s="139"/>
      <c r="GJ133" s="139"/>
      <c r="GK133" s="139"/>
      <c r="GL133" s="139"/>
      <c r="GM133" s="139"/>
      <c r="GN133" s="139"/>
      <c r="GO133" s="139"/>
      <c r="GP133" s="139"/>
      <c r="GQ133" s="139"/>
      <c r="GR133" s="139"/>
      <c r="GS133" s="139"/>
      <c r="GT133" s="139"/>
      <c r="GU133" s="139"/>
      <c r="GV133" s="139"/>
      <c r="GW133" s="139"/>
      <c r="GX133" s="139"/>
      <c r="GY133" s="139"/>
      <c r="GZ133" s="139"/>
      <c r="HA133" s="139"/>
      <c r="HB133" s="139"/>
      <c r="HC133" s="139"/>
      <c r="HD133" s="139"/>
      <c r="HE133" s="139"/>
      <c r="HF133" s="139"/>
      <c r="HG133" s="139"/>
      <c r="HH133" s="139"/>
      <c r="HI133" s="139"/>
      <c r="HJ133" s="139"/>
      <c r="HK133" s="139"/>
      <c r="HL133" s="139"/>
      <c r="HM133" s="139"/>
    </row>
    <row r="134" spans="1:221" x14ac:dyDescent="0.25">
      <c r="A134" s="139"/>
      <c r="B134" s="139"/>
      <c r="C134" s="139"/>
      <c r="D134" s="139"/>
      <c r="E134" s="139"/>
      <c r="F134" s="178"/>
      <c r="G134" s="181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39"/>
      <c r="DT134" s="139"/>
      <c r="DU134" s="139"/>
      <c r="DV134" s="139"/>
      <c r="DW134" s="139"/>
      <c r="DX134" s="139"/>
      <c r="DY134" s="139"/>
      <c r="DZ134" s="139"/>
      <c r="EA134" s="139"/>
      <c r="EB134" s="139"/>
      <c r="EC134" s="139"/>
      <c r="ED134" s="139"/>
      <c r="EE134" s="139"/>
      <c r="EF134" s="139"/>
      <c r="EG134" s="139"/>
      <c r="EH134" s="139"/>
      <c r="EI134" s="139"/>
      <c r="EJ134" s="139"/>
      <c r="EK134" s="139"/>
      <c r="EL134" s="139"/>
      <c r="EM134" s="139"/>
      <c r="EN134" s="139"/>
      <c r="EO134" s="139"/>
      <c r="EP134" s="139"/>
      <c r="EQ134" s="139"/>
      <c r="ER134" s="139"/>
      <c r="ES134" s="139"/>
      <c r="ET134" s="139"/>
      <c r="EU134" s="139"/>
      <c r="EV134" s="139"/>
      <c r="EW134" s="139"/>
      <c r="EX134" s="139"/>
      <c r="EY134" s="139"/>
      <c r="EZ134" s="139"/>
      <c r="FA134" s="139"/>
      <c r="FB134" s="139"/>
      <c r="FC134" s="139"/>
      <c r="FD134" s="139"/>
      <c r="FE134" s="139"/>
      <c r="FF134" s="139"/>
      <c r="FG134" s="139"/>
      <c r="FH134" s="139"/>
      <c r="FI134" s="139"/>
      <c r="FJ134" s="139"/>
      <c r="FK134" s="139"/>
      <c r="FL134" s="139"/>
      <c r="FM134" s="139"/>
      <c r="FN134" s="139"/>
      <c r="FO134" s="139"/>
      <c r="FP134" s="139"/>
      <c r="FQ134" s="139"/>
      <c r="FR134" s="139"/>
      <c r="FS134" s="139"/>
      <c r="FT134" s="139"/>
      <c r="FU134" s="139"/>
      <c r="FV134" s="139"/>
      <c r="FW134" s="139"/>
      <c r="FX134" s="139"/>
      <c r="FY134" s="139"/>
      <c r="FZ134" s="139"/>
      <c r="GA134" s="139"/>
      <c r="GB134" s="139"/>
      <c r="GC134" s="139"/>
      <c r="GD134" s="139"/>
      <c r="GE134" s="139"/>
      <c r="GF134" s="139"/>
      <c r="GG134" s="139"/>
      <c r="GH134" s="139"/>
      <c r="GI134" s="139"/>
      <c r="GJ134" s="139"/>
      <c r="GK134" s="139"/>
      <c r="GL134" s="139"/>
      <c r="GM134" s="139"/>
      <c r="GN134" s="139"/>
      <c r="GO134" s="139"/>
      <c r="GP134" s="139"/>
      <c r="GQ134" s="139"/>
      <c r="GR134" s="139"/>
      <c r="GS134" s="139"/>
      <c r="GT134" s="139"/>
      <c r="GU134" s="139"/>
      <c r="GV134" s="139"/>
      <c r="GW134" s="139"/>
      <c r="GX134" s="139"/>
      <c r="GY134" s="139"/>
      <c r="GZ134" s="139"/>
      <c r="HA134" s="139"/>
      <c r="HB134" s="139"/>
      <c r="HC134" s="139"/>
      <c r="HD134" s="139"/>
      <c r="HE134" s="139"/>
      <c r="HF134" s="139"/>
      <c r="HG134" s="139"/>
      <c r="HH134" s="139"/>
      <c r="HI134" s="139"/>
      <c r="HJ134" s="139"/>
      <c r="HK134" s="139"/>
      <c r="HL134" s="139"/>
      <c r="HM134" s="139"/>
    </row>
    <row r="135" spans="1:221" x14ac:dyDescent="0.25">
      <c r="A135" s="139"/>
      <c r="B135" s="139"/>
      <c r="C135" s="139"/>
      <c r="D135" s="139"/>
      <c r="E135" s="139"/>
      <c r="F135" s="178"/>
      <c r="G135" s="181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  <c r="EY135" s="139"/>
      <c r="EZ135" s="139"/>
      <c r="FA135" s="139"/>
      <c r="FB135" s="139"/>
      <c r="FC135" s="139"/>
      <c r="FD135" s="139"/>
      <c r="FE135" s="139"/>
      <c r="FF135" s="139"/>
      <c r="FG135" s="139"/>
      <c r="FH135" s="139"/>
      <c r="FI135" s="139"/>
      <c r="FJ135" s="139"/>
      <c r="FK135" s="139"/>
      <c r="FL135" s="139"/>
      <c r="FM135" s="139"/>
      <c r="FN135" s="139"/>
      <c r="FO135" s="139"/>
      <c r="FP135" s="139"/>
      <c r="FQ135" s="139"/>
      <c r="FR135" s="139"/>
      <c r="FS135" s="139"/>
      <c r="FT135" s="139"/>
      <c r="FU135" s="139"/>
      <c r="FV135" s="139"/>
      <c r="FW135" s="139"/>
      <c r="FX135" s="139"/>
      <c r="FY135" s="139"/>
      <c r="FZ135" s="139"/>
      <c r="GA135" s="139"/>
      <c r="GB135" s="139"/>
      <c r="GC135" s="139"/>
      <c r="GD135" s="139"/>
      <c r="GE135" s="139"/>
      <c r="GF135" s="139"/>
      <c r="GG135" s="139"/>
      <c r="GH135" s="139"/>
      <c r="GI135" s="139"/>
      <c r="GJ135" s="139"/>
      <c r="GK135" s="139"/>
      <c r="GL135" s="139"/>
      <c r="GM135" s="139"/>
      <c r="GN135" s="139"/>
      <c r="GO135" s="139"/>
      <c r="GP135" s="139"/>
      <c r="GQ135" s="139"/>
      <c r="GR135" s="139"/>
      <c r="GS135" s="139"/>
      <c r="GT135" s="139"/>
      <c r="GU135" s="139"/>
      <c r="GV135" s="139"/>
      <c r="GW135" s="139"/>
      <c r="GX135" s="139"/>
      <c r="GY135" s="139"/>
      <c r="GZ135" s="139"/>
      <c r="HA135" s="139"/>
      <c r="HB135" s="139"/>
      <c r="HC135" s="139"/>
      <c r="HD135" s="139"/>
      <c r="HE135" s="139"/>
      <c r="HF135" s="139"/>
      <c r="HG135" s="139"/>
      <c r="HH135" s="139"/>
      <c r="HI135" s="139"/>
      <c r="HJ135" s="139"/>
      <c r="HK135" s="139"/>
      <c r="HL135" s="139"/>
      <c r="HM135" s="139"/>
    </row>
    <row r="136" spans="1:221" x14ac:dyDescent="0.25">
      <c r="A136" s="139"/>
      <c r="B136" s="139"/>
      <c r="C136" s="139"/>
      <c r="D136" s="139"/>
      <c r="E136" s="139"/>
      <c r="F136" s="178"/>
      <c r="G136" s="181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139"/>
      <c r="EQ136" s="139"/>
      <c r="ER136" s="139"/>
      <c r="ES136" s="139"/>
      <c r="ET136" s="139"/>
      <c r="EU136" s="139"/>
      <c r="EV136" s="139"/>
      <c r="EW136" s="139"/>
      <c r="EX136" s="139"/>
      <c r="EY136" s="139"/>
      <c r="EZ136" s="139"/>
      <c r="FA136" s="139"/>
      <c r="FB136" s="139"/>
      <c r="FC136" s="139"/>
      <c r="FD136" s="139"/>
      <c r="FE136" s="139"/>
      <c r="FF136" s="139"/>
      <c r="FG136" s="139"/>
      <c r="FH136" s="139"/>
      <c r="FI136" s="139"/>
      <c r="FJ136" s="139"/>
      <c r="FK136" s="139"/>
      <c r="FL136" s="139"/>
      <c r="FM136" s="139"/>
      <c r="FN136" s="139"/>
      <c r="FO136" s="139"/>
      <c r="FP136" s="139"/>
      <c r="FQ136" s="139"/>
      <c r="FR136" s="139"/>
      <c r="FS136" s="139"/>
      <c r="FT136" s="139"/>
      <c r="FU136" s="139"/>
      <c r="FV136" s="139"/>
      <c r="FW136" s="139"/>
      <c r="FX136" s="139"/>
      <c r="FY136" s="139"/>
      <c r="FZ136" s="139"/>
      <c r="GA136" s="139"/>
      <c r="GB136" s="139"/>
      <c r="GC136" s="139"/>
      <c r="GD136" s="139"/>
      <c r="GE136" s="139"/>
      <c r="GF136" s="139"/>
      <c r="GG136" s="139"/>
      <c r="GH136" s="139"/>
      <c r="GI136" s="139"/>
      <c r="GJ136" s="139"/>
      <c r="GK136" s="139"/>
      <c r="GL136" s="139"/>
      <c r="GM136" s="139"/>
      <c r="GN136" s="139"/>
      <c r="GO136" s="139"/>
      <c r="GP136" s="139"/>
      <c r="GQ136" s="139"/>
      <c r="GR136" s="139"/>
      <c r="GS136" s="139"/>
      <c r="GT136" s="139"/>
      <c r="GU136" s="139"/>
      <c r="GV136" s="139"/>
      <c r="GW136" s="139"/>
      <c r="GX136" s="139"/>
      <c r="GY136" s="139"/>
      <c r="GZ136" s="139"/>
      <c r="HA136" s="139"/>
      <c r="HB136" s="139"/>
      <c r="HC136" s="139"/>
      <c r="HD136" s="139"/>
      <c r="HE136" s="139"/>
      <c r="HF136" s="139"/>
      <c r="HG136" s="139"/>
      <c r="HH136" s="139"/>
      <c r="HI136" s="139"/>
      <c r="HJ136" s="139"/>
      <c r="HK136" s="139"/>
      <c r="HL136" s="139"/>
      <c r="HM136" s="139"/>
    </row>
    <row r="137" spans="1:221" x14ac:dyDescent="0.25">
      <c r="A137" s="139"/>
      <c r="B137" s="139"/>
      <c r="C137" s="139"/>
      <c r="D137" s="139"/>
      <c r="E137" s="139"/>
      <c r="F137" s="178"/>
      <c r="G137" s="181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39"/>
      <c r="EO137" s="139"/>
      <c r="EP137" s="139"/>
      <c r="EQ137" s="139"/>
      <c r="ER137" s="139"/>
      <c r="ES137" s="139"/>
      <c r="ET137" s="139"/>
      <c r="EU137" s="139"/>
      <c r="EV137" s="139"/>
      <c r="EW137" s="139"/>
      <c r="EX137" s="139"/>
      <c r="EY137" s="139"/>
      <c r="EZ137" s="139"/>
      <c r="FA137" s="139"/>
      <c r="FB137" s="139"/>
      <c r="FC137" s="139"/>
      <c r="FD137" s="139"/>
      <c r="FE137" s="139"/>
      <c r="FF137" s="139"/>
      <c r="FG137" s="139"/>
      <c r="FH137" s="139"/>
      <c r="FI137" s="139"/>
      <c r="FJ137" s="139"/>
      <c r="FK137" s="139"/>
      <c r="FL137" s="139"/>
      <c r="FM137" s="139"/>
      <c r="FN137" s="139"/>
      <c r="FO137" s="139"/>
      <c r="FP137" s="139"/>
      <c r="FQ137" s="139"/>
      <c r="FR137" s="139"/>
      <c r="FS137" s="139"/>
      <c r="FT137" s="139"/>
      <c r="FU137" s="139"/>
      <c r="FV137" s="139"/>
      <c r="FW137" s="139"/>
      <c r="FX137" s="139"/>
      <c r="FY137" s="139"/>
      <c r="FZ137" s="139"/>
      <c r="GA137" s="139"/>
      <c r="GB137" s="139"/>
      <c r="GC137" s="139"/>
      <c r="GD137" s="139"/>
      <c r="GE137" s="139"/>
      <c r="GF137" s="139"/>
      <c r="GG137" s="139"/>
      <c r="GH137" s="139"/>
      <c r="GI137" s="139"/>
      <c r="GJ137" s="139"/>
      <c r="GK137" s="139"/>
      <c r="GL137" s="139"/>
      <c r="GM137" s="139"/>
      <c r="GN137" s="139"/>
      <c r="GO137" s="139"/>
      <c r="GP137" s="139"/>
      <c r="GQ137" s="139"/>
      <c r="GR137" s="139"/>
      <c r="GS137" s="139"/>
      <c r="GT137" s="139"/>
      <c r="GU137" s="139"/>
      <c r="GV137" s="139"/>
      <c r="GW137" s="139"/>
      <c r="GX137" s="139"/>
      <c r="GY137" s="139"/>
      <c r="GZ137" s="139"/>
      <c r="HA137" s="139"/>
      <c r="HB137" s="139"/>
      <c r="HC137" s="139"/>
      <c r="HD137" s="139"/>
      <c r="HE137" s="139"/>
      <c r="HF137" s="139"/>
      <c r="HG137" s="139"/>
      <c r="HH137" s="139"/>
      <c r="HI137" s="139"/>
      <c r="HJ137" s="139"/>
      <c r="HK137" s="139"/>
      <c r="HL137" s="139"/>
      <c r="HM137" s="139"/>
    </row>
    <row r="138" spans="1:221" x14ac:dyDescent="0.25">
      <c r="A138" s="139"/>
      <c r="B138" s="139"/>
      <c r="C138" s="139"/>
      <c r="D138" s="139"/>
      <c r="E138" s="139"/>
      <c r="F138" s="178"/>
      <c r="G138" s="181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139"/>
      <c r="DF138" s="139"/>
      <c r="DG138" s="139"/>
      <c r="DH138" s="139"/>
      <c r="DI138" s="139"/>
      <c r="DJ138" s="139"/>
      <c r="DK138" s="139"/>
      <c r="DL138" s="139"/>
      <c r="DM138" s="139"/>
      <c r="DN138" s="139"/>
      <c r="DO138" s="139"/>
      <c r="DP138" s="139"/>
      <c r="DQ138" s="139"/>
      <c r="DR138" s="139"/>
      <c r="DS138" s="139"/>
      <c r="DT138" s="139"/>
      <c r="DU138" s="139"/>
      <c r="DV138" s="139"/>
      <c r="DW138" s="139"/>
      <c r="DX138" s="139"/>
      <c r="DY138" s="139"/>
      <c r="DZ138" s="139"/>
      <c r="EA138" s="139"/>
      <c r="EB138" s="139"/>
      <c r="EC138" s="139"/>
      <c r="ED138" s="139"/>
      <c r="EE138" s="139"/>
      <c r="EF138" s="139"/>
      <c r="EG138" s="139"/>
      <c r="EH138" s="139"/>
      <c r="EI138" s="139"/>
      <c r="EJ138" s="139"/>
      <c r="EK138" s="139"/>
      <c r="EL138" s="139"/>
      <c r="EM138" s="139"/>
      <c r="EN138" s="139"/>
      <c r="EO138" s="139"/>
      <c r="EP138" s="139"/>
      <c r="EQ138" s="139"/>
      <c r="ER138" s="139"/>
      <c r="ES138" s="139"/>
      <c r="ET138" s="139"/>
      <c r="EU138" s="139"/>
      <c r="EV138" s="139"/>
      <c r="EW138" s="139"/>
      <c r="EX138" s="139"/>
      <c r="EY138" s="139"/>
      <c r="EZ138" s="139"/>
      <c r="FA138" s="139"/>
      <c r="FB138" s="139"/>
      <c r="FC138" s="139"/>
      <c r="FD138" s="139"/>
      <c r="FE138" s="139"/>
      <c r="FF138" s="139"/>
      <c r="FG138" s="139"/>
      <c r="FH138" s="139"/>
      <c r="FI138" s="139"/>
      <c r="FJ138" s="139"/>
      <c r="FK138" s="139"/>
      <c r="FL138" s="139"/>
      <c r="FM138" s="139"/>
      <c r="FN138" s="139"/>
      <c r="FO138" s="139"/>
      <c r="FP138" s="139"/>
      <c r="FQ138" s="139"/>
      <c r="FR138" s="139"/>
      <c r="FS138" s="139"/>
      <c r="FT138" s="139"/>
      <c r="FU138" s="139"/>
      <c r="FV138" s="139"/>
      <c r="FW138" s="139"/>
      <c r="FX138" s="139"/>
      <c r="FY138" s="139"/>
      <c r="FZ138" s="139"/>
      <c r="GA138" s="139"/>
      <c r="GB138" s="139"/>
      <c r="GC138" s="139"/>
      <c r="GD138" s="139"/>
      <c r="GE138" s="139"/>
      <c r="GF138" s="139"/>
      <c r="GG138" s="139"/>
      <c r="GH138" s="139"/>
      <c r="GI138" s="139"/>
      <c r="GJ138" s="139"/>
      <c r="GK138" s="139"/>
      <c r="GL138" s="139"/>
      <c r="GM138" s="139"/>
      <c r="GN138" s="139"/>
      <c r="GO138" s="139"/>
      <c r="GP138" s="139"/>
      <c r="GQ138" s="139"/>
      <c r="GR138" s="139"/>
      <c r="GS138" s="139"/>
      <c r="GT138" s="139"/>
      <c r="GU138" s="139"/>
      <c r="GV138" s="139"/>
      <c r="GW138" s="139"/>
      <c r="GX138" s="139"/>
      <c r="GY138" s="139"/>
      <c r="GZ138" s="139"/>
      <c r="HA138" s="139"/>
      <c r="HB138" s="139"/>
      <c r="HC138" s="139"/>
      <c r="HD138" s="139"/>
      <c r="HE138" s="139"/>
      <c r="HF138" s="139"/>
      <c r="HG138" s="139"/>
      <c r="HH138" s="139"/>
      <c r="HI138" s="139"/>
      <c r="HJ138" s="139"/>
      <c r="HK138" s="139"/>
      <c r="HL138" s="139"/>
      <c r="HM138" s="139"/>
    </row>
    <row r="139" spans="1:221" x14ac:dyDescent="0.25">
      <c r="A139" s="139"/>
      <c r="B139" s="139"/>
      <c r="C139" s="139"/>
      <c r="D139" s="139"/>
      <c r="E139" s="139"/>
      <c r="F139" s="178"/>
      <c r="G139" s="181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  <c r="DF139" s="139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39"/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9"/>
      <c r="ED139" s="139"/>
      <c r="EE139" s="139"/>
      <c r="EF139" s="139"/>
      <c r="EG139" s="139"/>
      <c r="EH139" s="139"/>
      <c r="EI139" s="139"/>
      <c r="EJ139" s="139"/>
      <c r="EK139" s="139"/>
      <c r="EL139" s="139"/>
      <c r="EM139" s="139"/>
      <c r="EN139" s="139"/>
      <c r="EO139" s="139"/>
      <c r="EP139" s="139"/>
      <c r="EQ139" s="139"/>
      <c r="ER139" s="139"/>
      <c r="ES139" s="139"/>
      <c r="ET139" s="139"/>
      <c r="EU139" s="139"/>
      <c r="EV139" s="139"/>
      <c r="EW139" s="139"/>
      <c r="EX139" s="139"/>
      <c r="EY139" s="139"/>
      <c r="EZ139" s="139"/>
      <c r="FA139" s="139"/>
      <c r="FB139" s="139"/>
      <c r="FC139" s="139"/>
      <c r="FD139" s="139"/>
      <c r="FE139" s="139"/>
      <c r="FF139" s="139"/>
      <c r="FG139" s="139"/>
      <c r="FH139" s="139"/>
      <c r="FI139" s="139"/>
      <c r="FJ139" s="139"/>
      <c r="FK139" s="139"/>
      <c r="FL139" s="139"/>
      <c r="FM139" s="139"/>
      <c r="FN139" s="139"/>
      <c r="FO139" s="139"/>
      <c r="FP139" s="139"/>
      <c r="FQ139" s="139"/>
      <c r="FR139" s="139"/>
      <c r="FS139" s="139"/>
      <c r="FT139" s="139"/>
      <c r="FU139" s="139"/>
      <c r="FV139" s="139"/>
      <c r="FW139" s="139"/>
      <c r="FX139" s="139"/>
      <c r="FY139" s="139"/>
      <c r="FZ139" s="139"/>
      <c r="GA139" s="139"/>
      <c r="GB139" s="139"/>
      <c r="GC139" s="139"/>
      <c r="GD139" s="139"/>
      <c r="GE139" s="139"/>
      <c r="GF139" s="139"/>
      <c r="GG139" s="139"/>
      <c r="GH139" s="139"/>
      <c r="GI139" s="139"/>
      <c r="GJ139" s="139"/>
      <c r="GK139" s="139"/>
      <c r="GL139" s="139"/>
      <c r="GM139" s="139"/>
      <c r="GN139" s="139"/>
      <c r="GO139" s="139"/>
      <c r="GP139" s="139"/>
      <c r="GQ139" s="139"/>
      <c r="GR139" s="139"/>
      <c r="GS139" s="139"/>
      <c r="GT139" s="139"/>
      <c r="GU139" s="139"/>
      <c r="GV139" s="139"/>
      <c r="GW139" s="139"/>
      <c r="GX139" s="139"/>
      <c r="GY139" s="139"/>
      <c r="GZ139" s="139"/>
      <c r="HA139" s="139"/>
      <c r="HB139" s="139"/>
      <c r="HC139" s="139"/>
      <c r="HD139" s="139"/>
      <c r="HE139" s="139"/>
      <c r="HF139" s="139"/>
      <c r="HG139" s="139"/>
      <c r="HH139" s="139"/>
      <c r="HI139" s="139"/>
      <c r="HJ139" s="139"/>
      <c r="HK139" s="139"/>
      <c r="HL139" s="139"/>
      <c r="HM139" s="139"/>
    </row>
    <row r="140" spans="1:221" x14ac:dyDescent="0.25">
      <c r="A140" s="139"/>
      <c r="B140" s="139"/>
      <c r="C140" s="139"/>
      <c r="D140" s="139"/>
      <c r="E140" s="139"/>
      <c r="F140" s="178"/>
      <c r="G140" s="181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39"/>
      <c r="EL140" s="139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39"/>
      <c r="EX140" s="139"/>
      <c r="EY140" s="139"/>
      <c r="EZ140" s="139"/>
      <c r="FA140" s="139"/>
      <c r="FB140" s="139"/>
      <c r="FC140" s="139"/>
      <c r="FD140" s="139"/>
      <c r="FE140" s="139"/>
      <c r="FF140" s="139"/>
      <c r="FG140" s="139"/>
      <c r="FH140" s="139"/>
      <c r="FI140" s="139"/>
      <c r="FJ140" s="139"/>
      <c r="FK140" s="139"/>
      <c r="FL140" s="139"/>
      <c r="FM140" s="139"/>
      <c r="FN140" s="139"/>
      <c r="FO140" s="139"/>
      <c r="FP140" s="139"/>
      <c r="FQ140" s="139"/>
      <c r="FR140" s="139"/>
      <c r="FS140" s="139"/>
      <c r="FT140" s="139"/>
      <c r="FU140" s="139"/>
      <c r="FV140" s="139"/>
      <c r="FW140" s="139"/>
      <c r="FX140" s="139"/>
      <c r="FY140" s="139"/>
      <c r="FZ140" s="139"/>
      <c r="GA140" s="139"/>
      <c r="GB140" s="139"/>
      <c r="GC140" s="139"/>
      <c r="GD140" s="139"/>
      <c r="GE140" s="139"/>
      <c r="GF140" s="139"/>
      <c r="GG140" s="139"/>
      <c r="GH140" s="139"/>
      <c r="GI140" s="139"/>
      <c r="GJ140" s="139"/>
      <c r="GK140" s="139"/>
      <c r="GL140" s="139"/>
      <c r="GM140" s="139"/>
      <c r="GN140" s="139"/>
      <c r="GO140" s="139"/>
      <c r="GP140" s="139"/>
      <c r="GQ140" s="139"/>
      <c r="GR140" s="139"/>
      <c r="GS140" s="139"/>
      <c r="GT140" s="139"/>
      <c r="GU140" s="139"/>
      <c r="GV140" s="139"/>
      <c r="GW140" s="139"/>
      <c r="GX140" s="139"/>
      <c r="GY140" s="139"/>
      <c r="GZ140" s="139"/>
      <c r="HA140" s="139"/>
      <c r="HB140" s="139"/>
      <c r="HC140" s="139"/>
      <c r="HD140" s="139"/>
      <c r="HE140" s="139"/>
      <c r="HF140" s="139"/>
      <c r="HG140" s="139"/>
      <c r="HH140" s="139"/>
      <c r="HI140" s="139"/>
      <c r="HJ140" s="139"/>
      <c r="HK140" s="139"/>
      <c r="HL140" s="139"/>
      <c r="HM140" s="139"/>
    </row>
    <row r="141" spans="1:221" x14ac:dyDescent="0.25">
      <c r="A141" s="139"/>
      <c r="B141" s="139"/>
      <c r="C141" s="139"/>
      <c r="D141" s="139"/>
      <c r="E141" s="139"/>
      <c r="F141" s="178"/>
      <c r="G141" s="181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39"/>
      <c r="DH141" s="139"/>
      <c r="DI141" s="139"/>
      <c r="DJ141" s="139"/>
      <c r="DK141" s="139"/>
      <c r="DL141" s="139"/>
      <c r="DM141" s="139"/>
      <c r="DN141" s="139"/>
      <c r="DO141" s="139"/>
      <c r="DP141" s="139"/>
      <c r="DQ141" s="139"/>
      <c r="DR141" s="139"/>
      <c r="DS141" s="139"/>
      <c r="DT141" s="139"/>
      <c r="DU141" s="139"/>
      <c r="DV141" s="139"/>
      <c r="DW141" s="139"/>
      <c r="DX141" s="139"/>
      <c r="DY141" s="139"/>
      <c r="DZ141" s="139"/>
      <c r="EA141" s="139"/>
      <c r="EB141" s="139"/>
      <c r="EC141" s="139"/>
      <c r="ED141" s="139"/>
      <c r="EE141" s="139"/>
      <c r="EF141" s="139"/>
      <c r="EG141" s="139"/>
      <c r="EH141" s="139"/>
      <c r="EI141" s="139"/>
      <c r="EJ141" s="139"/>
      <c r="EK141" s="139"/>
      <c r="EL141" s="139"/>
      <c r="EM141" s="139"/>
      <c r="EN141" s="139"/>
      <c r="EO141" s="139"/>
      <c r="EP141" s="139"/>
      <c r="EQ141" s="139"/>
      <c r="ER141" s="139"/>
      <c r="ES141" s="139"/>
      <c r="ET141" s="139"/>
      <c r="EU141" s="139"/>
      <c r="EV141" s="139"/>
      <c r="EW141" s="139"/>
      <c r="EX141" s="139"/>
      <c r="EY141" s="139"/>
      <c r="EZ141" s="139"/>
      <c r="FA141" s="139"/>
      <c r="FB141" s="139"/>
      <c r="FC141" s="139"/>
      <c r="FD141" s="139"/>
      <c r="FE141" s="139"/>
      <c r="FF141" s="139"/>
      <c r="FG141" s="139"/>
      <c r="FH141" s="139"/>
      <c r="FI141" s="139"/>
      <c r="FJ141" s="139"/>
      <c r="FK141" s="139"/>
      <c r="FL141" s="139"/>
      <c r="FM141" s="139"/>
      <c r="FN141" s="139"/>
      <c r="FO141" s="139"/>
      <c r="FP141" s="139"/>
      <c r="FQ141" s="139"/>
      <c r="FR141" s="139"/>
      <c r="FS141" s="139"/>
      <c r="FT141" s="139"/>
      <c r="FU141" s="139"/>
      <c r="FV141" s="139"/>
      <c r="FW141" s="139"/>
      <c r="FX141" s="139"/>
      <c r="FY141" s="139"/>
      <c r="FZ141" s="139"/>
      <c r="GA141" s="139"/>
      <c r="GB141" s="139"/>
      <c r="GC141" s="139"/>
      <c r="GD141" s="139"/>
      <c r="GE141" s="139"/>
      <c r="GF141" s="139"/>
      <c r="GG141" s="139"/>
      <c r="GH141" s="139"/>
      <c r="GI141" s="139"/>
      <c r="GJ141" s="139"/>
      <c r="GK141" s="139"/>
      <c r="GL141" s="139"/>
      <c r="GM141" s="139"/>
      <c r="GN141" s="139"/>
      <c r="GO141" s="139"/>
      <c r="GP141" s="139"/>
      <c r="GQ141" s="139"/>
      <c r="GR141" s="139"/>
      <c r="GS141" s="139"/>
      <c r="GT141" s="139"/>
      <c r="GU141" s="139"/>
      <c r="GV141" s="139"/>
      <c r="GW141" s="139"/>
      <c r="GX141" s="139"/>
      <c r="GY141" s="139"/>
      <c r="GZ141" s="139"/>
      <c r="HA141" s="139"/>
      <c r="HB141" s="139"/>
      <c r="HC141" s="139"/>
      <c r="HD141" s="139"/>
      <c r="HE141" s="139"/>
      <c r="HF141" s="139"/>
      <c r="HG141" s="139"/>
      <c r="HH141" s="139"/>
      <c r="HI141" s="139"/>
      <c r="HJ141" s="139"/>
      <c r="HK141" s="139"/>
      <c r="HL141" s="139"/>
      <c r="HM141" s="139"/>
    </row>
    <row r="142" spans="1:221" x14ac:dyDescent="0.25">
      <c r="A142" s="139"/>
      <c r="B142" s="139"/>
      <c r="C142" s="139"/>
      <c r="D142" s="139"/>
      <c r="E142" s="139"/>
      <c r="F142" s="178"/>
      <c r="G142" s="181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39"/>
      <c r="DQ142" s="139"/>
      <c r="DR142" s="139"/>
      <c r="DS142" s="139"/>
      <c r="DT142" s="139"/>
      <c r="DU142" s="139"/>
      <c r="DV142" s="139"/>
      <c r="DW142" s="139"/>
      <c r="DX142" s="139"/>
      <c r="DY142" s="139"/>
      <c r="DZ142" s="139"/>
      <c r="EA142" s="139"/>
      <c r="EB142" s="139"/>
      <c r="EC142" s="139"/>
      <c r="ED142" s="139"/>
      <c r="EE142" s="139"/>
      <c r="EF142" s="139"/>
      <c r="EG142" s="139"/>
      <c r="EH142" s="139"/>
      <c r="EI142" s="139"/>
      <c r="EJ142" s="139"/>
      <c r="EK142" s="139"/>
      <c r="EL142" s="139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39"/>
      <c r="EX142" s="139"/>
      <c r="EY142" s="139"/>
      <c r="EZ142" s="139"/>
      <c r="FA142" s="139"/>
      <c r="FB142" s="139"/>
      <c r="FC142" s="139"/>
      <c r="FD142" s="139"/>
      <c r="FE142" s="139"/>
      <c r="FF142" s="139"/>
      <c r="FG142" s="139"/>
      <c r="FH142" s="139"/>
      <c r="FI142" s="139"/>
      <c r="FJ142" s="139"/>
      <c r="FK142" s="139"/>
      <c r="FL142" s="139"/>
      <c r="FM142" s="139"/>
      <c r="FN142" s="139"/>
      <c r="FO142" s="139"/>
      <c r="FP142" s="139"/>
      <c r="FQ142" s="139"/>
      <c r="FR142" s="139"/>
      <c r="FS142" s="139"/>
      <c r="FT142" s="139"/>
      <c r="FU142" s="139"/>
      <c r="FV142" s="139"/>
      <c r="FW142" s="139"/>
      <c r="FX142" s="139"/>
      <c r="FY142" s="139"/>
      <c r="FZ142" s="139"/>
      <c r="GA142" s="139"/>
      <c r="GB142" s="139"/>
      <c r="GC142" s="139"/>
      <c r="GD142" s="139"/>
      <c r="GE142" s="139"/>
      <c r="GF142" s="139"/>
      <c r="GG142" s="139"/>
      <c r="GH142" s="139"/>
      <c r="GI142" s="139"/>
      <c r="GJ142" s="139"/>
      <c r="GK142" s="139"/>
      <c r="GL142" s="139"/>
      <c r="GM142" s="139"/>
      <c r="GN142" s="139"/>
      <c r="GO142" s="139"/>
      <c r="GP142" s="139"/>
      <c r="GQ142" s="139"/>
      <c r="GR142" s="139"/>
      <c r="GS142" s="139"/>
      <c r="GT142" s="139"/>
      <c r="GU142" s="139"/>
      <c r="GV142" s="139"/>
      <c r="GW142" s="139"/>
      <c r="GX142" s="139"/>
      <c r="GY142" s="139"/>
      <c r="GZ142" s="139"/>
      <c r="HA142" s="139"/>
      <c r="HB142" s="139"/>
      <c r="HC142" s="139"/>
      <c r="HD142" s="139"/>
      <c r="HE142" s="139"/>
      <c r="HF142" s="139"/>
      <c r="HG142" s="139"/>
      <c r="HH142" s="139"/>
      <c r="HI142" s="139"/>
      <c r="HJ142" s="139"/>
      <c r="HK142" s="139"/>
      <c r="HL142" s="139"/>
      <c r="HM142" s="139"/>
    </row>
    <row r="143" spans="1:221" x14ac:dyDescent="0.25">
      <c r="A143" s="139"/>
      <c r="B143" s="139"/>
      <c r="C143" s="139"/>
      <c r="D143" s="139"/>
      <c r="E143" s="139"/>
      <c r="F143" s="178"/>
      <c r="G143" s="181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139"/>
      <c r="DE143" s="139"/>
      <c r="DF143" s="139"/>
      <c r="DG143" s="139"/>
      <c r="DH143" s="139"/>
      <c r="DI143" s="139"/>
      <c r="DJ143" s="139"/>
      <c r="DK143" s="139"/>
      <c r="DL143" s="139"/>
      <c r="DM143" s="139"/>
      <c r="DN143" s="139"/>
      <c r="DO143" s="139"/>
      <c r="DP143" s="139"/>
      <c r="DQ143" s="139"/>
      <c r="DR143" s="139"/>
      <c r="DS143" s="139"/>
      <c r="DT143" s="139"/>
      <c r="DU143" s="139"/>
      <c r="DV143" s="139"/>
      <c r="DW143" s="139"/>
      <c r="DX143" s="139"/>
      <c r="DY143" s="139"/>
      <c r="DZ143" s="139"/>
      <c r="EA143" s="139"/>
      <c r="EB143" s="139"/>
      <c r="EC143" s="139"/>
      <c r="ED143" s="139"/>
      <c r="EE143" s="139"/>
      <c r="EF143" s="139"/>
      <c r="EG143" s="139"/>
      <c r="EH143" s="139"/>
      <c r="EI143" s="139"/>
      <c r="EJ143" s="139"/>
      <c r="EK143" s="139"/>
      <c r="EL143" s="139"/>
      <c r="EM143" s="139"/>
      <c r="EN143" s="139"/>
      <c r="EO143" s="139"/>
      <c r="EP143" s="139"/>
      <c r="EQ143" s="139"/>
      <c r="ER143" s="139"/>
      <c r="ES143" s="139"/>
      <c r="ET143" s="139"/>
      <c r="EU143" s="139"/>
      <c r="EV143" s="139"/>
      <c r="EW143" s="139"/>
      <c r="EX143" s="139"/>
      <c r="EY143" s="139"/>
      <c r="EZ143" s="139"/>
      <c r="FA143" s="139"/>
      <c r="FB143" s="139"/>
      <c r="FC143" s="139"/>
      <c r="FD143" s="139"/>
      <c r="FE143" s="139"/>
      <c r="FF143" s="139"/>
      <c r="FG143" s="139"/>
      <c r="FH143" s="139"/>
      <c r="FI143" s="139"/>
      <c r="FJ143" s="139"/>
      <c r="FK143" s="139"/>
      <c r="FL143" s="139"/>
      <c r="FM143" s="139"/>
      <c r="FN143" s="139"/>
      <c r="FO143" s="139"/>
      <c r="FP143" s="139"/>
      <c r="FQ143" s="139"/>
      <c r="FR143" s="139"/>
      <c r="FS143" s="139"/>
      <c r="FT143" s="139"/>
      <c r="FU143" s="139"/>
      <c r="FV143" s="139"/>
      <c r="FW143" s="139"/>
      <c r="FX143" s="139"/>
      <c r="FY143" s="139"/>
      <c r="FZ143" s="139"/>
      <c r="GA143" s="139"/>
      <c r="GB143" s="139"/>
      <c r="GC143" s="139"/>
      <c r="GD143" s="139"/>
      <c r="GE143" s="139"/>
      <c r="GF143" s="139"/>
      <c r="GG143" s="139"/>
      <c r="GH143" s="139"/>
      <c r="GI143" s="139"/>
      <c r="GJ143" s="139"/>
      <c r="GK143" s="139"/>
      <c r="GL143" s="139"/>
      <c r="GM143" s="139"/>
      <c r="GN143" s="139"/>
      <c r="GO143" s="139"/>
      <c r="GP143" s="139"/>
      <c r="GQ143" s="139"/>
      <c r="GR143" s="139"/>
      <c r="GS143" s="139"/>
      <c r="GT143" s="139"/>
      <c r="GU143" s="139"/>
      <c r="GV143" s="139"/>
      <c r="GW143" s="139"/>
      <c r="GX143" s="139"/>
      <c r="GY143" s="139"/>
      <c r="GZ143" s="139"/>
      <c r="HA143" s="139"/>
      <c r="HB143" s="139"/>
      <c r="HC143" s="139"/>
      <c r="HD143" s="139"/>
      <c r="HE143" s="139"/>
      <c r="HF143" s="139"/>
      <c r="HG143" s="139"/>
      <c r="HH143" s="139"/>
      <c r="HI143" s="139"/>
      <c r="HJ143" s="139"/>
      <c r="HK143" s="139"/>
      <c r="HL143" s="139"/>
      <c r="HM143" s="139"/>
    </row>
    <row r="144" spans="1:221" x14ac:dyDescent="0.25">
      <c r="A144" s="139"/>
      <c r="B144" s="139"/>
      <c r="C144" s="139"/>
      <c r="D144" s="139"/>
      <c r="E144" s="139"/>
      <c r="F144" s="178"/>
      <c r="G144" s="181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  <c r="EP144" s="139"/>
      <c r="EQ144" s="139"/>
      <c r="ER144" s="139"/>
      <c r="ES144" s="139"/>
      <c r="ET144" s="139"/>
      <c r="EU144" s="139"/>
      <c r="EV144" s="139"/>
      <c r="EW144" s="139"/>
      <c r="EX144" s="139"/>
      <c r="EY144" s="139"/>
      <c r="EZ144" s="139"/>
      <c r="FA144" s="139"/>
      <c r="FB144" s="139"/>
      <c r="FC144" s="139"/>
      <c r="FD144" s="139"/>
      <c r="FE144" s="139"/>
      <c r="FF144" s="139"/>
      <c r="FG144" s="139"/>
      <c r="FH144" s="139"/>
      <c r="FI144" s="139"/>
      <c r="FJ144" s="139"/>
      <c r="FK144" s="139"/>
      <c r="FL144" s="139"/>
      <c r="FM144" s="139"/>
      <c r="FN144" s="139"/>
      <c r="FO144" s="139"/>
      <c r="FP144" s="139"/>
      <c r="FQ144" s="139"/>
      <c r="FR144" s="139"/>
      <c r="FS144" s="139"/>
      <c r="FT144" s="139"/>
      <c r="FU144" s="139"/>
      <c r="FV144" s="139"/>
      <c r="FW144" s="139"/>
      <c r="FX144" s="139"/>
      <c r="FY144" s="139"/>
      <c r="FZ144" s="139"/>
      <c r="GA144" s="139"/>
      <c r="GB144" s="139"/>
      <c r="GC144" s="139"/>
      <c r="GD144" s="139"/>
      <c r="GE144" s="139"/>
      <c r="GF144" s="139"/>
      <c r="GG144" s="139"/>
      <c r="GH144" s="139"/>
      <c r="GI144" s="139"/>
      <c r="GJ144" s="139"/>
      <c r="GK144" s="139"/>
      <c r="GL144" s="139"/>
      <c r="GM144" s="139"/>
      <c r="GN144" s="139"/>
      <c r="GO144" s="139"/>
      <c r="GP144" s="139"/>
      <c r="GQ144" s="139"/>
      <c r="GR144" s="139"/>
      <c r="GS144" s="139"/>
      <c r="GT144" s="139"/>
      <c r="GU144" s="139"/>
      <c r="GV144" s="139"/>
      <c r="GW144" s="139"/>
      <c r="GX144" s="139"/>
      <c r="GY144" s="139"/>
      <c r="GZ144" s="139"/>
      <c r="HA144" s="139"/>
      <c r="HB144" s="139"/>
      <c r="HC144" s="139"/>
      <c r="HD144" s="139"/>
      <c r="HE144" s="139"/>
      <c r="HF144" s="139"/>
      <c r="HG144" s="139"/>
      <c r="HH144" s="139"/>
      <c r="HI144" s="139"/>
      <c r="HJ144" s="139"/>
      <c r="HK144" s="139"/>
      <c r="HL144" s="139"/>
      <c r="HM144" s="139"/>
    </row>
    <row r="145" spans="1:221" x14ac:dyDescent="0.25">
      <c r="A145" s="139"/>
      <c r="B145" s="139"/>
      <c r="C145" s="139"/>
      <c r="D145" s="139"/>
      <c r="E145" s="139"/>
      <c r="F145" s="178"/>
      <c r="G145" s="181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  <c r="DH145" s="139"/>
      <c r="DI145" s="139"/>
      <c r="DJ145" s="139"/>
      <c r="DK145" s="139"/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139"/>
      <c r="EA145" s="139"/>
      <c r="EB145" s="139"/>
      <c r="EC145" s="139"/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  <c r="FC145" s="139"/>
      <c r="FD145" s="139"/>
      <c r="FE145" s="139"/>
      <c r="FF145" s="139"/>
      <c r="FG145" s="139"/>
      <c r="FH145" s="139"/>
      <c r="FI145" s="139"/>
      <c r="FJ145" s="139"/>
      <c r="FK145" s="139"/>
      <c r="FL145" s="139"/>
      <c r="FM145" s="139"/>
      <c r="FN145" s="139"/>
      <c r="FO145" s="139"/>
      <c r="FP145" s="139"/>
      <c r="FQ145" s="139"/>
      <c r="FR145" s="139"/>
      <c r="FS145" s="139"/>
      <c r="FT145" s="139"/>
      <c r="FU145" s="139"/>
      <c r="FV145" s="139"/>
      <c r="FW145" s="139"/>
      <c r="FX145" s="139"/>
      <c r="FY145" s="139"/>
      <c r="FZ145" s="139"/>
      <c r="GA145" s="139"/>
      <c r="GB145" s="139"/>
      <c r="GC145" s="139"/>
      <c r="GD145" s="139"/>
      <c r="GE145" s="139"/>
      <c r="GF145" s="139"/>
      <c r="GG145" s="139"/>
      <c r="GH145" s="139"/>
      <c r="GI145" s="139"/>
      <c r="GJ145" s="139"/>
      <c r="GK145" s="139"/>
      <c r="GL145" s="139"/>
      <c r="GM145" s="139"/>
      <c r="GN145" s="139"/>
      <c r="GO145" s="139"/>
      <c r="GP145" s="139"/>
      <c r="GQ145" s="139"/>
      <c r="GR145" s="139"/>
      <c r="GS145" s="139"/>
      <c r="GT145" s="139"/>
      <c r="GU145" s="139"/>
      <c r="GV145" s="139"/>
      <c r="GW145" s="139"/>
      <c r="GX145" s="139"/>
      <c r="GY145" s="139"/>
      <c r="GZ145" s="139"/>
      <c r="HA145" s="139"/>
      <c r="HB145" s="139"/>
      <c r="HC145" s="139"/>
      <c r="HD145" s="139"/>
      <c r="HE145" s="139"/>
      <c r="HF145" s="139"/>
      <c r="HG145" s="139"/>
      <c r="HH145" s="139"/>
      <c r="HI145" s="139"/>
      <c r="HJ145" s="139"/>
      <c r="HK145" s="139"/>
      <c r="HL145" s="139"/>
      <c r="HM145" s="139"/>
    </row>
    <row r="146" spans="1:221" x14ac:dyDescent="0.25">
      <c r="A146" s="139"/>
      <c r="B146" s="139"/>
      <c r="C146" s="139"/>
      <c r="D146" s="139"/>
      <c r="E146" s="139"/>
      <c r="F146" s="178"/>
      <c r="G146" s="181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  <c r="DF146" s="139"/>
      <c r="DG146" s="139"/>
      <c r="DH146" s="139"/>
      <c r="DI146" s="139"/>
      <c r="DJ146" s="139"/>
      <c r="DK146" s="139"/>
      <c r="DL146" s="139"/>
      <c r="DM146" s="139"/>
      <c r="DN146" s="139"/>
      <c r="DO146" s="139"/>
      <c r="DP146" s="139"/>
      <c r="DQ146" s="139"/>
      <c r="DR146" s="139"/>
      <c r="DS146" s="139"/>
      <c r="DT146" s="139"/>
      <c r="DU146" s="139"/>
      <c r="DV146" s="139"/>
      <c r="DW146" s="139"/>
      <c r="DX146" s="139"/>
      <c r="DY146" s="139"/>
      <c r="DZ146" s="139"/>
      <c r="EA146" s="139"/>
      <c r="EB146" s="139"/>
      <c r="EC146" s="139"/>
      <c r="ED146" s="139"/>
      <c r="EE146" s="139"/>
      <c r="EF146" s="139"/>
      <c r="EG146" s="139"/>
      <c r="EH146" s="139"/>
      <c r="EI146" s="139"/>
      <c r="EJ146" s="139"/>
      <c r="EK146" s="139"/>
      <c r="EL146" s="139"/>
      <c r="EM146" s="139"/>
      <c r="EN146" s="139"/>
      <c r="EO146" s="139"/>
      <c r="EP146" s="139"/>
      <c r="EQ146" s="139"/>
      <c r="ER146" s="139"/>
      <c r="ES146" s="139"/>
      <c r="ET146" s="139"/>
      <c r="EU146" s="139"/>
      <c r="EV146" s="139"/>
      <c r="EW146" s="139"/>
      <c r="EX146" s="139"/>
      <c r="EY146" s="139"/>
      <c r="EZ146" s="139"/>
      <c r="FA146" s="139"/>
      <c r="FB146" s="139"/>
      <c r="FC146" s="139"/>
      <c r="FD146" s="139"/>
      <c r="FE146" s="139"/>
      <c r="FF146" s="139"/>
      <c r="FG146" s="139"/>
      <c r="FH146" s="139"/>
      <c r="FI146" s="139"/>
      <c r="FJ146" s="139"/>
      <c r="FK146" s="139"/>
      <c r="FL146" s="139"/>
      <c r="FM146" s="139"/>
      <c r="FN146" s="139"/>
      <c r="FO146" s="139"/>
      <c r="FP146" s="139"/>
      <c r="FQ146" s="139"/>
      <c r="FR146" s="139"/>
      <c r="FS146" s="139"/>
      <c r="FT146" s="139"/>
      <c r="FU146" s="139"/>
      <c r="FV146" s="139"/>
      <c r="FW146" s="139"/>
      <c r="FX146" s="139"/>
      <c r="FY146" s="139"/>
      <c r="FZ146" s="139"/>
      <c r="GA146" s="139"/>
      <c r="GB146" s="139"/>
      <c r="GC146" s="139"/>
      <c r="GD146" s="139"/>
      <c r="GE146" s="139"/>
      <c r="GF146" s="139"/>
      <c r="GG146" s="139"/>
      <c r="GH146" s="139"/>
      <c r="GI146" s="139"/>
      <c r="GJ146" s="139"/>
      <c r="GK146" s="139"/>
      <c r="GL146" s="139"/>
      <c r="GM146" s="139"/>
      <c r="GN146" s="139"/>
      <c r="GO146" s="139"/>
      <c r="GP146" s="139"/>
      <c r="GQ146" s="139"/>
      <c r="GR146" s="139"/>
      <c r="GS146" s="139"/>
      <c r="GT146" s="139"/>
      <c r="GU146" s="139"/>
      <c r="GV146" s="139"/>
      <c r="GW146" s="139"/>
      <c r="GX146" s="139"/>
      <c r="GY146" s="139"/>
      <c r="GZ146" s="139"/>
      <c r="HA146" s="139"/>
      <c r="HB146" s="139"/>
      <c r="HC146" s="139"/>
      <c r="HD146" s="139"/>
      <c r="HE146" s="139"/>
      <c r="HF146" s="139"/>
      <c r="HG146" s="139"/>
      <c r="HH146" s="139"/>
      <c r="HI146" s="139"/>
      <c r="HJ146" s="139"/>
      <c r="HK146" s="139"/>
      <c r="HL146" s="139"/>
      <c r="HM146" s="139"/>
    </row>
    <row r="147" spans="1:221" x14ac:dyDescent="0.25">
      <c r="A147" s="139"/>
      <c r="B147" s="139"/>
      <c r="C147" s="139"/>
      <c r="D147" s="139"/>
      <c r="E147" s="139"/>
      <c r="F147" s="178"/>
      <c r="G147" s="181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39"/>
      <c r="CX147" s="139"/>
      <c r="CY147" s="139"/>
      <c r="CZ147" s="139"/>
      <c r="DA147" s="139"/>
      <c r="DB147" s="139"/>
      <c r="DC147" s="139"/>
      <c r="DD147" s="139"/>
      <c r="DE147" s="139"/>
      <c r="DF147" s="139"/>
      <c r="DG147" s="139"/>
      <c r="DH147" s="139"/>
      <c r="DI147" s="139"/>
      <c r="DJ147" s="139"/>
      <c r="DK147" s="139"/>
      <c r="DL147" s="139"/>
      <c r="DM147" s="139"/>
      <c r="DN147" s="139"/>
      <c r="DO147" s="139"/>
      <c r="DP147" s="139"/>
      <c r="DQ147" s="139"/>
      <c r="DR147" s="139"/>
      <c r="DS147" s="139"/>
      <c r="DT147" s="139"/>
      <c r="DU147" s="139"/>
      <c r="DV147" s="139"/>
      <c r="DW147" s="139"/>
      <c r="DX147" s="139"/>
      <c r="DY147" s="139"/>
      <c r="DZ147" s="139"/>
      <c r="EA147" s="139"/>
      <c r="EB147" s="139"/>
      <c r="EC147" s="139"/>
      <c r="ED147" s="139"/>
      <c r="EE147" s="139"/>
      <c r="EF147" s="139"/>
      <c r="EG147" s="139"/>
      <c r="EH147" s="139"/>
      <c r="EI147" s="139"/>
      <c r="EJ147" s="139"/>
      <c r="EK147" s="139"/>
      <c r="EL147" s="139"/>
      <c r="EM147" s="139"/>
      <c r="EN147" s="139"/>
      <c r="EO147" s="139"/>
      <c r="EP147" s="139"/>
      <c r="EQ147" s="139"/>
      <c r="ER147" s="139"/>
      <c r="ES147" s="139"/>
      <c r="ET147" s="139"/>
      <c r="EU147" s="139"/>
      <c r="EV147" s="139"/>
      <c r="EW147" s="139"/>
      <c r="EX147" s="139"/>
      <c r="EY147" s="139"/>
      <c r="EZ147" s="139"/>
      <c r="FA147" s="139"/>
      <c r="FB147" s="139"/>
      <c r="FC147" s="139"/>
      <c r="FD147" s="139"/>
      <c r="FE147" s="139"/>
      <c r="FF147" s="139"/>
      <c r="FG147" s="139"/>
      <c r="FH147" s="139"/>
      <c r="FI147" s="139"/>
      <c r="FJ147" s="139"/>
      <c r="FK147" s="139"/>
      <c r="FL147" s="139"/>
      <c r="FM147" s="139"/>
      <c r="FN147" s="139"/>
      <c r="FO147" s="139"/>
      <c r="FP147" s="139"/>
      <c r="FQ147" s="139"/>
      <c r="FR147" s="139"/>
      <c r="FS147" s="139"/>
      <c r="FT147" s="139"/>
      <c r="FU147" s="139"/>
      <c r="FV147" s="139"/>
      <c r="FW147" s="139"/>
      <c r="FX147" s="139"/>
      <c r="FY147" s="139"/>
      <c r="FZ147" s="139"/>
      <c r="GA147" s="139"/>
      <c r="GB147" s="139"/>
      <c r="GC147" s="139"/>
      <c r="GD147" s="139"/>
      <c r="GE147" s="139"/>
      <c r="GF147" s="139"/>
      <c r="GG147" s="139"/>
      <c r="GH147" s="139"/>
      <c r="GI147" s="139"/>
      <c r="GJ147" s="139"/>
      <c r="GK147" s="139"/>
      <c r="GL147" s="139"/>
      <c r="GM147" s="139"/>
      <c r="GN147" s="139"/>
      <c r="GO147" s="139"/>
      <c r="GP147" s="139"/>
      <c r="GQ147" s="139"/>
      <c r="GR147" s="139"/>
      <c r="GS147" s="139"/>
      <c r="GT147" s="139"/>
      <c r="GU147" s="139"/>
      <c r="GV147" s="139"/>
      <c r="GW147" s="139"/>
      <c r="GX147" s="139"/>
      <c r="GY147" s="139"/>
      <c r="GZ147" s="139"/>
      <c r="HA147" s="139"/>
      <c r="HB147" s="139"/>
      <c r="HC147" s="139"/>
      <c r="HD147" s="139"/>
      <c r="HE147" s="139"/>
      <c r="HF147" s="139"/>
      <c r="HG147" s="139"/>
      <c r="HH147" s="139"/>
      <c r="HI147" s="139"/>
      <c r="HJ147" s="139"/>
      <c r="HK147" s="139"/>
      <c r="HL147" s="139"/>
      <c r="HM147" s="139"/>
    </row>
    <row r="148" spans="1:221" x14ac:dyDescent="0.25">
      <c r="A148" s="139"/>
      <c r="B148" s="139"/>
      <c r="C148" s="139"/>
      <c r="D148" s="139"/>
      <c r="E148" s="139"/>
      <c r="F148" s="178"/>
      <c r="G148" s="181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  <c r="DF148" s="139"/>
      <c r="DG148" s="139"/>
      <c r="DH148" s="139"/>
      <c r="DI148" s="139"/>
      <c r="DJ148" s="139"/>
      <c r="DK148" s="139"/>
      <c r="DL148" s="139"/>
      <c r="DM148" s="139"/>
      <c r="DN148" s="139"/>
      <c r="DO148" s="139"/>
      <c r="DP148" s="139"/>
      <c r="DQ148" s="139"/>
      <c r="DR148" s="139"/>
      <c r="DS148" s="139"/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39"/>
      <c r="EF148" s="139"/>
      <c r="EG148" s="139"/>
      <c r="EH148" s="139"/>
      <c r="EI148" s="139"/>
      <c r="EJ148" s="139"/>
      <c r="EK148" s="139"/>
      <c r="EL148" s="139"/>
      <c r="EM148" s="139"/>
      <c r="EN148" s="139"/>
      <c r="EO148" s="139"/>
      <c r="EP148" s="139"/>
      <c r="EQ148" s="139"/>
      <c r="ER148" s="139"/>
      <c r="ES148" s="139"/>
      <c r="ET148" s="139"/>
      <c r="EU148" s="139"/>
      <c r="EV148" s="139"/>
      <c r="EW148" s="139"/>
      <c r="EX148" s="139"/>
      <c r="EY148" s="139"/>
      <c r="EZ148" s="139"/>
      <c r="FA148" s="139"/>
      <c r="FB148" s="139"/>
      <c r="FC148" s="139"/>
      <c r="FD148" s="139"/>
      <c r="FE148" s="139"/>
      <c r="FF148" s="139"/>
      <c r="FG148" s="139"/>
      <c r="FH148" s="139"/>
      <c r="FI148" s="139"/>
      <c r="FJ148" s="139"/>
      <c r="FK148" s="139"/>
      <c r="FL148" s="139"/>
      <c r="FM148" s="139"/>
      <c r="FN148" s="139"/>
      <c r="FO148" s="139"/>
      <c r="FP148" s="139"/>
      <c r="FQ148" s="139"/>
      <c r="FR148" s="139"/>
      <c r="FS148" s="139"/>
      <c r="FT148" s="139"/>
      <c r="FU148" s="139"/>
      <c r="FV148" s="139"/>
      <c r="FW148" s="139"/>
      <c r="FX148" s="139"/>
      <c r="FY148" s="139"/>
      <c r="FZ148" s="139"/>
      <c r="GA148" s="139"/>
      <c r="GB148" s="139"/>
      <c r="GC148" s="139"/>
      <c r="GD148" s="139"/>
      <c r="GE148" s="139"/>
      <c r="GF148" s="139"/>
      <c r="GG148" s="139"/>
      <c r="GH148" s="139"/>
      <c r="GI148" s="139"/>
      <c r="GJ148" s="139"/>
      <c r="GK148" s="139"/>
      <c r="GL148" s="139"/>
      <c r="GM148" s="139"/>
      <c r="GN148" s="139"/>
      <c r="GO148" s="139"/>
      <c r="GP148" s="139"/>
      <c r="GQ148" s="139"/>
      <c r="GR148" s="139"/>
      <c r="GS148" s="139"/>
      <c r="GT148" s="139"/>
      <c r="GU148" s="139"/>
      <c r="GV148" s="139"/>
      <c r="GW148" s="139"/>
      <c r="GX148" s="139"/>
      <c r="GY148" s="139"/>
      <c r="GZ148" s="139"/>
      <c r="HA148" s="139"/>
      <c r="HB148" s="139"/>
      <c r="HC148" s="139"/>
      <c r="HD148" s="139"/>
      <c r="HE148" s="139"/>
      <c r="HF148" s="139"/>
      <c r="HG148" s="139"/>
      <c r="HH148" s="139"/>
      <c r="HI148" s="139"/>
      <c r="HJ148" s="139"/>
      <c r="HK148" s="139"/>
      <c r="HL148" s="139"/>
      <c r="HM148" s="139"/>
    </row>
    <row r="149" spans="1:221" x14ac:dyDescent="0.25">
      <c r="A149" s="139"/>
      <c r="B149" s="139"/>
      <c r="C149" s="139"/>
      <c r="D149" s="139"/>
      <c r="E149" s="139"/>
      <c r="F149" s="178"/>
      <c r="G149" s="181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  <c r="DH149" s="139"/>
      <c r="DI149" s="139"/>
      <c r="DJ149" s="139"/>
      <c r="DK149" s="139"/>
      <c r="DL149" s="139"/>
      <c r="DM149" s="139"/>
      <c r="DN149" s="139"/>
      <c r="DO149" s="139"/>
      <c r="DP149" s="139"/>
      <c r="DQ149" s="139"/>
      <c r="DR149" s="139"/>
      <c r="DS149" s="139"/>
      <c r="DT149" s="139"/>
      <c r="DU149" s="139"/>
      <c r="DV149" s="139"/>
      <c r="DW149" s="139"/>
      <c r="DX149" s="139"/>
      <c r="DY149" s="139"/>
      <c r="DZ149" s="139"/>
      <c r="EA149" s="139"/>
      <c r="EB149" s="139"/>
      <c r="EC149" s="139"/>
      <c r="ED149" s="139"/>
      <c r="EE149" s="139"/>
      <c r="EF149" s="139"/>
      <c r="EG149" s="139"/>
      <c r="EH149" s="139"/>
      <c r="EI149" s="139"/>
      <c r="EJ149" s="139"/>
      <c r="EK149" s="139"/>
      <c r="EL149" s="139"/>
      <c r="EM149" s="139"/>
      <c r="EN149" s="139"/>
      <c r="EO149" s="139"/>
      <c r="EP149" s="139"/>
      <c r="EQ149" s="139"/>
      <c r="ER149" s="139"/>
      <c r="ES149" s="139"/>
      <c r="ET149" s="139"/>
      <c r="EU149" s="139"/>
      <c r="EV149" s="139"/>
      <c r="EW149" s="139"/>
      <c r="EX149" s="139"/>
      <c r="EY149" s="139"/>
      <c r="EZ149" s="139"/>
      <c r="FA149" s="139"/>
      <c r="FB149" s="139"/>
      <c r="FC149" s="139"/>
      <c r="FD149" s="139"/>
      <c r="FE149" s="139"/>
      <c r="FF149" s="139"/>
      <c r="FG149" s="139"/>
      <c r="FH149" s="139"/>
      <c r="FI149" s="139"/>
      <c r="FJ149" s="139"/>
      <c r="FK149" s="139"/>
      <c r="FL149" s="139"/>
      <c r="FM149" s="139"/>
      <c r="FN149" s="139"/>
      <c r="FO149" s="139"/>
      <c r="FP149" s="139"/>
      <c r="FQ149" s="139"/>
      <c r="FR149" s="139"/>
      <c r="FS149" s="139"/>
      <c r="FT149" s="139"/>
      <c r="FU149" s="139"/>
      <c r="FV149" s="139"/>
      <c r="FW149" s="139"/>
      <c r="FX149" s="139"/>
      <c r="FY149" s="139"/>
      <c r="FZ149" s="139"/>
      <c r="GA149" s="139"/>
      <c r="GB149" s="139"/>
      <c r="GC149" s="139"/>
      <c r="GD149" s="139"/>
      <c r="GE149" s="139"/>
      <c r="GF149" s="139"/>
      <c r="GG149" s="139"/>
      <c r="GH149" s="139"/>
      <c r="GI149" s="139"/>
      <c r="GJ149" s="139"/>
      <c r="GK149" s="139"/>
      <c r="GL149" s="139"/>
      <c r="GM149" s="139"/>
      <c r="GN149" s="139"/>
      <c r="GO149" s="139"/>
      <c r="GP149" s="139"/>
      <c r="GQ149" s="139"/>
      <c r="GR149" s="139"/>
      <c r="GS149" s="139"/>
      <c r="GT149" s="139"/>
      <c r="GU149" s="139"/>
      <c r="GV149" s="139"/>
      <c r="GW149" s="139"/>
      <c r="GX149" s="139"/>
      <c r="GY149" s="139"/>
      <c r="GZ149" s="139"/>
      <c r="HA149" s="139"/>
      <c r="HB149" s="139"/>
      <c r="HC149" s="139"/>
      <c r="HD149" s="139"/>
      <c r="HE149" s="139"/>
      <c r="HF149" s="139"/>
      <c r="HG149" s="139"/>
      <c r="HH149" s="139"/>
      <c r="HI149" s="139"/>
      <c r="HJ149" s="139"/>
      <c r="HK149" s="139"/>
      <c r="HL149" s="139"/>
      <c r="HM149" s="139"/>
    </row>
    <row r="150" spans="1:221" x14ac:dyDescent="0.25">
      <c r="A150" s="139"/>
      <c r="B150" s="139"/>
      <c r="C150" s="139"/>
      <c r="D150" s="139"/>
      <c r="E150" s="139"/>
      <c r="F150" s="178"/>
      <c r="G150" s="181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39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139"/>
      <c r="DD150" s="139"/>
      <c r="DE150" s="139"/>
      <c r="DF150" s="139"/>
      <c r="DG150" s="139"/>
      <c r="DH150" s="139"/>
      <c r="DI150" s="139"/>
      <c r="DJ150" s="139"/>
      <c r="DK150" s="139"/>
      <c r="DL150" s="139"/>
      <c r="DM150" s="139"/>
      <c r="DN150" s="139"/>
      <c r="DO150" s="139"/>
      <c r="DP150" s="139"/>
      <c r="DQ150" s="139"/>
      <c r="DR150" s="139"/>
      <c r="DS150" s="139"/>
      <c r="DT150" s="139"/>
      <c r="DU150" s="139"/>
      <c r="DV150" s="139"/>
      <c r="DW150" s="139"/>
      <c r="DX150" s="139"/>
      <c r="DY150" s="139"/>
      <c r="DZ150" s="139"/>
      <c r="EA150" s="139"/>
      <c r="EB150" s="139"/>
      <c r="EC150" s="139"/>
      <c r="ED150" s="139"/>
      <c r="EE150" s="139"/>
      <c r="EF150" s="139"/>
      <c r="EG150" s="139"/>
      <c r="EH150" s="139"/>
      <c r="EI150" s="139"/>
      <c r="EJ150" s="139"/>
      <c r="EK150" s="139"/>
      <c r="EL150" s="139"/>
      <c r="EM150" s="139"/>
      <c r="EN150" s="139"/>
      <c r="EO150" s="139"/>
      <c r="EP150" s="139"/>
      <c r="EQ150" s="139"/>
      <c r="ER150" s="139"/>
      <c r="ES150" s="139"/>
      <c r="ET150" s="139"/>
      <c r="EU150" s="139"/>
      <c r="EV150" s="139"/>
      <c r="EW150" s="139"/>
      <c r="EX150" s="139"/>
      <c r="EY150" s="139"/>
      <c r="EZ150" s="139"/>
      <c r="FA150" s="139"/>
      <c r="FB150" s="139"/>
      <c r="FC150" s="139"/>
      <c r="FD150" s="139"/>
      <c r="FE150" s="139"/>
      <c r="FF150" s="139"/>
      <c r="FG150" s="139"/>
      <c r="FH150" s="139"/>
      <c r="FI150" s="139"/>
      <c r="FJ150" s="139"/>
      <c r="FK150" s="139"/>
      <c r="FL150" s="139"/>
      <c r="FM150" s="139"/>
      <c r="FN150" s="139"/>
      <c r="FO150" s="139"/>
      <c r="FP150" s="139"/>
      <c r="FQ150" s="139"/>
      <c r="FR150" s="139"/>
      <c r="FS150" s="139"/>
      <c r="FT150" s="139"/>
      <c r="FU150" s="139"/>
      <c r="FV150" s="139"/>
      <c r="FW150" s="139"/>
      <c r="FX150" s="139"/>
      <c r="FY150" s="139"/>
      <c r="FZ150" s="139"/>
      <c r="GA150" s="139"/>
      <c r="GB150" s="139"/>
      <c r="GC150" s="139"/>
      <c r="GD150" s="139"/>
      <c r="GE150" s="139"/>
      <c r="GF150" s="139"/>
      <c r="GG150" s="139"/>
      <c r="GH150" s="139"/>
      <c r="GI150" s="139"/>
      <c r="GJ150" s="139"/>
      <c r="GK150" s="139"/>
      <c r="GL150" s="139"/>
      <c r="GM150" s="139"/>
      <c r="GN150" s="139"/>
      <c r="GO150" s="139"/>
      <c r="GP150" s="139"/>
      <c r="GQ150" s="139"/>
      <c r="GR150" s="139"/>
      <c r="GS150" s="139"/>
      <c r="GT150" s="139"/>
      <c r="GU150" s="139"/>
      <c r="GV150" s="139"/>
      <c r="GW150" s="139"/>
      <c r="GX150" s="139"/>
      <c r="GY150" s="139"/>
      <c r="GZ150" s="139"/>
      <c r="HA150" s="139"/>
      <c r="HB150" s="139"/>
      <c r="HC150" s="139"/>
      <c r="HD150" s="139"/>
      <c r="HE150" s="139"/>
      <c r="HF150" s="139"/>
      <c r="HG150" s="139"/>
      <c r="HH150" s="139"/>
      <c r="HI150" s="139"/>
      <c r="HJ150" s="139"/>
      <c r="HK150" s="139"/>
      <c r="HL150" s="139"/>
      <c r="HM150" s="139"/>
    </row>
    <row r="151" spans="1:221" x14ac:dyDescent="0.25">
      <c r="A151" s="139"/>
      <c r="B151" s="139"/>
      <c r="C151" s="139"/>
      <c r="D151" s="139"/>
      <c r="E151" s="139"/>
      <c r="F151" s="178"/>
      <c r="G151" s="181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  <c r="FI151" s="139"/>
      <c r="FJ151" s="139"/>
      <c r="FK151" s="139"/>
      <c r="FL151" s="139"/>
      <c r="FM151" s="139"/>
      <c r="FN151" s="139"/>
      <c r="FO151" s="139"/>
      <c r="FP151" s="139"/>
      <c r="FQ151" s="139"/>
      <c r="FR151" s="139"/>
      <c r="FS151" s="139"/>
      <c r="FT151" s="139"/>
      <c r="FU151" s="139"/>
      <c r="FV151" s="139"/>
      <c r="FW151" s="139"/>
      <c r="FX151" s="139"/>
      <c r="FY151" s="139"/>
      <c r="FZ151" s="139"/>
      <c r="GA151" s="139"/>
      <c r="GB151" s="139"/>
      <c r="GC151" s="139"/>
      <c r="GD151" s="139"/>
      <c r="GE151" s="139"/>
      <c r="GF151" s="139"/>
      <c r="GG151" s="139"/>
      <c r="GH151" s="139"/>
      <c r="GI151" s="139"/>
      <c r="GJ151" s="139"/>
      <c r="GK151" s="139"/>
      <c r="GL151" s="139"/>
      <c r="GM151" s="139"/>
      <c r="GN151" s="139"/>
      <c r="GO151" s="139"/>
      <c r="GP151" s="139"/>
      <c r="GQ151" s="139"/>
      <c r="GR151" s="139"/>
      <c r="GS151" s="139"/>
      <c r="GT151" s="139"/>
      <c r="GU151" s="139"/>
      <c r="GV151" s="139"/>
      <c r="GW151" s="139"/>
      <c r="GX151" s="139"/>
      <c r="GY151" s="139"/>
      <c r="GZ151" s="139"/>
      <c r="HA151" s="139"/>
      <c r="HB151" s="139"/>
      <c r="HC151" s="139"/>
      <c r="HD151" s="139"/>
      <c r="HE151" s="139"/>
      <c r="HF151" s="139"/>
      <c r="HG151" s="139"/>
      <c r="HH151" s="139"/>
      <c r="HI151" s="139"/>
      <c r="HJ151" s="139"/>
      <c r="HK151" s="139"/>
      <c r="HL151" s="139"/>
      <c r="HM151" s="139"/>
    </row>
    <row r="152" spans="1:221" x14ac:dyDescent="0.25">
      <c r="A152" s="139"/>
      <c r="B152" s="139"/>
      <c r="C152" s="139"/>
      <c r="D152" s="139"/>
      <c r="E152" s="139"/>
      <c r="F152" s="178"/>
      <c r="G152" s="181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9"/>
      <c r="CF152" s="139"/>
      <c r="CG152" s="139"/>
      <c r="CH152" s="139"/>
      <c r="CI152" s="139"/>
      <c r="CJ152" s="139"/>
      <c r="CK152" s="139"/>
      <c r="CL152" s="139"/>
      <c r="CM152" s="139"/>
      <c r="CN152" s="139"/>
      <c r="CO152" s="139"/>
      <c r="CP152" s="139"/>
      <c r="CQ152" s="139"/>
      <c r="CR152" s="139"/>
      <c r="CS152" s="139"/>
      <c r="CT152" s="139"/>
      <c r="CU152" s="139"/>
      <c r="CV152" s="139"/>
      <c r="CW152" s="139"/>
      <c r="CX152" s="139"/>
      <c r="CY152" s="139"/>
      <c r="CZ152" s="139"/>
      <c r="DA152" s="139"/>
      <c r="DB152" s="139"/>
      <c r="DC152" s="139"/>
      <c r="DD152" s="139"/>
      <c r="DE152" s="139"/>
      <c r="DF152" s="139"/>
      <c r="DG152" s="139"/>
      <c r="DH152" s="139"/>
      <c r="DI152" s="139"/>
      <c r="DJ152" s="139"/>
      <c r="DK152" s="139"/>
      <c r="DL152" s="139"/>
      <c r="DM152" s="139"/>
      <c r="DN152" s="139"/>
      <c r="DO152" s="139"/>
      <c r="DP152" s="139"/>
      <c r="DQ152" s="139"/>
      <c r="DR152" s="139"/>
      <c r="DS152" s="139"/>
      <c r="DT152" s="139"/>
      <c r="DU152" s="139"/>
      <c r="DV152" s="139"/>
      <c r="DW152" s="139"/>
      <c r="DX152" s="139"/>
      <c r="DY152" s="139"/>
      <c r="DZ152" s="139"/>
      <c r="EA152" s="139"/>
      <c r="EB152" s="139"/>
      <c r="EC152" s="139"/>
      <c r="ED152" s="139"/>
      <c r="EE152" s="139"/>
      <c r="EF152" s="139"/>
      <c r="EG152" s="139"/>
      <c r="EH152" s="139"/>
      <c r="EI152" s="139"/>
      <c r="EJ152" s="139"/>
      <c r="EK152" s="139"/>
      <c r="EL152" s="139"/>
      <c r="EM152" s="139"/>
      <c r="EN152" s="139"/>
      <c r="EO152" s="139"/>
      <c r="EP152" s="139"/>
      <c r="EQ152" s="139"/>
      <c r="ER152" s="139"/>
      <c r="ES152" s="139"/>
      <c r="ET152" s="139"/>
      <c r="EU152" s="139"/>
      <c r="EV152" s="139"/>
      <c r="EW152" s="139"/>
      <c r="EX152" s="139"/>
      <c r="EY152" s="139"/>
      <c r="EZ152" s="139"/>
      <c r="FA152" s="139"/>
      <c r="FB152" s="139"/>
      <c r="FC152" s="139"/>
      <c r="FD152" s="139"/>
      <c r="FE152" s="139"/>
      <c r="FF152" s="139"/>
      <c r="FG152" s="139"/>
      <c r="FH152" s="139"/>
      <c r="FI152" s="139"/>
      <c r="FJ152" s="139"/>
      <c r="FK152" s="139"/>
      <c r="FL152" s="139"/>
      <c r="FM152" s="139"/>
      <c r="FN152" s="139"/>
      <c r="FO152" s="139"/>
      <c r="FP152" s="139"/>
      <c r="FQ152" s="139"/>
      <c r="FR152" s="139"/>
      <c r="FS152" s="139"/>
      <c r="FT152" s="139"/>
      <c r="FU152" s="139"/>
      <c r="FV152" s="139"/>
      <c r="FW152" s="139"/>
      <c r="FX152" s="139"/>
      <c r="FY152" s="139"/>
      <c r="FZ152" s="139"/>
      <c r="GA152" s="139"/>
      <c r="GB152" s="139"/>
      <c r="GC152" s="139"/>
      <c r="GD152" s="139"/>
      <c r="GE152" s="139"/>
      <c r="GF152" s="139"/>
      <c r="GG152" s="139"/>
      <c r="GH152" s="139"/>
      <c r="GI152" s="139"/>
      <c r="GJ152" s="139"/>
      <c r="GK152" s="139"/>
      <c r="GL152" s="139"/>
      <c r="GM152" s="139"/>
      <c r="GN152" s="139"/>
      <c r="GO152" s="139"/>
      <c r="GP152" s="139"/>
      <c r="GQ152" s="139"/>
      <c r="GR152" s="139"/>
      <c r="GS152" s="139"/>
      <c r="GT152" s="139"/>
      <c r="GU152" s="139"/>
      <c r="GV152" s="139"/>
      <c r="GW152" s="139"/>
      <c r="GX152" s="139"/>
      <c r="GY152" s="139"/>
      <c r="GZ152" s="139"/>
      <c r="HA152" s="139"/>
      <c r="HB152" s="139"/>
      <c r="HC152" s="139"/>
      <c r="HD152" s="139"/>
      <c r="HE152" s="139"/>
      <c r="HF152" s="139"/>
      <c r="HG152" s="139"/>
      <c r="HH152" s="139"/>
      <c r="HI152" s="139"/>
      <c r="HJ152" s="139"/>
      <c r="HK152" s="139"/>
      <c r="HL152" s="139"/>
      <c r="HM152" s="139"/>
    </row>
    <row r="153" spans="1:221" x14ac:dyDescent="0.25">
      <c r="A153" s="139"/>
      <c r="B153" s="139"/>
      <c r="C153" s="139"/>
      <c r="D153" s="139"/>
      <c r="E153" s="139"/>
      <c r="F153" s="178"/>
      <c r="G153" s="181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  <c r="FI153" s="139"/>
      <c r="FJ153" s="139"/>
      <c r="FK153" s="139"/>
      <c r="FL153" s="139"/>
      <c r="FM153" s="139"/>
      <c r="FN153" s="139"/>
      <c r="FO153" s="139"/>
      <c r="FP153" s="139"/>
      <c r="FQ153" s="139"/>
      <c r="FR153" s="139"/>
      <c r="FS153" s="139"/>
      <c r="FT153" s="139"/>
      <c r="FU153" s="139"/>
      <c r="FV153" s="139"/>
      <c r="FW153" s="139"/>
      <c r="FX153" s="139"/>
      <c r="FY153" s="139"/>
      <c r="FZ153" s="139"/>
      <c r="GA153" s="139"/>
      <c r="GB153" s="139"/>
      <c r="GC153" s="139"/>
      <c r="GD153" s="139"/>
      <c r="GE153" s="139"/>
      <c r="GF153" s="139"/>
      <c r="GG153" s="139"/>
      <c r="GH153" s="139"/>
      <c r="GI153" s="139"/>
      <c r="GJ153" s="139"/>
      <c r="GK153" s="139"/>
      <c r="GL153" s="139"/>
      <c r="GM153" s="139"/>
      <c r="GN153" s="139"/>
      <c r="GO153" s="139"/>
      <c r="GP153" s="139"/>
      <c r="GQ153" s="139"/>
      <c r="GR153" s="139"/>
      <c r="GS153" s="139"/>
      <c r="GT153" s="139"/>
      <c r="GU153" s="139"/>
      <c r="GV153" s="139"/>
      <c r="GW153" s="139"/>
      <c r="GX153" s="139"/>
      <c r="GY153" s="139"/>
      <c r="GZ153" s="139"/>
      <c r="HA153" s="139"/>
      <c r="HB153" s="139"/>
      <c r="HC153" s="139"/>
      <c r="HD153" s="139"/>
      <c r="HE153" s="139"/>
      <c r="HF153" s="139"/>
      <c r="HG153" s="139"/>
      <c r="HH153" s="139"/>
      <c r="HI153" s="139"/>
      <c r="HJ153" s="139"/>
      <c r="HK153" s="139"/>
      <c r="HL153" s="139"/>
      <c r="HM153" s="139"/>
    </row>
    <row r="154" spans="1:221" x14ac:dyDescent="0.25">
      <c r="A154" s="139"/>
      <c r="B154" s="139"/>
      <c r="C154" s="139"/>
      <c r="D154" s="139"/>
      <c r="E154" s="139"/>
      <c r="F154" s="178"/>
      <c r="G154" s="181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39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39"/>
      <c r="ED154" s="139"/>
      <c r="EE154" s="139"/>
      <c r="EF154" s="139"/>
      <c r="EG154" s="139"/>
      <c r="EH154" s="139"/>
      <c r="EI154" s="139"/>
      <c r="EJ154" s="139"/>
      <c r="EK154" s="139"/>
      <c r="EL154" s="139"/>
      <c r="EM154" s="139"/>
      <c r="EN154" s="139"/>
      <c r="EO154" s="139"/>
      <c r="EP154" s="139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  <c r="FI154" s="139"/>
      <c r="FJ154" s="139"/>
      <c r="FK154" s="139"/>
      <c r="FL154" s="139"/>
      <c r="FM154" s="139"/>
      <c r="FN154" s="139"/>
      <c r="FO154" s="139"/>
      <c r="FP154" s="139"/>
      <c r="FQ154" s="139"/>
      <c r="FR154" s="139"/>
      <c r="FS154" s="139"/>
      <c r="FT154" s="139"/>
      <c r="FU154" s="139"/>
      <c r="FV154" s="139"/>
      <c r="FW154" s="139"/>
      <c r="FX154" s="139"/>
      <c r="FY154" s="139"/>
      <c r="FZ154" s="139"/>
      <c r="GA154" s="139"/>
      <c r="GB154" s="139"/>
      <c r="GC154" s="139"/>
      <c r="GD154" s="139"/>
      <c r="GE154" s="139"/>
      <c r="GF154" s="139"/>
      <c r="GG154" s="139"/>
      <c r="GH154" s="139"/>
      <c r="GI154" s="139"/>
      <c r="GJ154" s="139"/>
      <c r="GK154" s="139"/>
      <c r="GL154" s="139"/>
      <c r="GM154" s="139"/>
      <c r="GN154" s="139"/>
      <c r="GO154" s="139"/>
      <c r="GP154" s="139"/>
      <c r="GQ154" s="139"/>
      <c r="GR154" s="139"/>
      <c r="GS154" s="139"/>
      <c r="GT154" s="139"/>
      <c r="GU154" s="139"/>
      <c r="GV154" s="139"/>
      <c r="GW154" s="139"/>
      <c r="GX154" s="139"/>
      <c r="GY154" s="139"/>
      <c r="GZ154" s="139"/>
      <c r="HA154" s="139"/>
      <c r="HB154" s="139"/>
      <c r="HC154" s="139"/>
      <c r="HD154" s="139"/>
      <c r="HE154" s="139"/>
      <c r="HF154" s="139"/>
      <c r="HG154" s="139"/>
      <c r="HH154" s="139"/>
      <c r="HI154" s="139"/>
      <c r="HJ154" s="139"/>
      <c r="HK154" s="139"/>
      <c r="HL154" s="139"/>
      <c r="HM154" s="139"/>
    </row>
    <row r="155" spans="1:221" x14ac:dyDescent="0.25">
      <c r="A155" s="139"/>
      <c r="B155" s="139"/>
      <c r="C155" s="139"/>
      <c r="D155" s="139"/>
      <c r="E155" s="139"/>
      <c r="F155" s="178"/>
      <c r="G155" s="181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39"/>
      <c r="DE155" s="139"/>
      <c r="DF155" s="139"/>
      <c r="DG155" s="139"/>
      <c r="DH155" s="139"/>
      <c r="DI155" s="139"/>
      <c r="DJ155" s="139"/>
      <c r="DK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  <c r="DU155" s="139"/>
      <c r="DV155" s="139"/>
      <c r="DW155" s="139"/>
      <c r="DX155" s="139"/>
      <c r="DY155" s="139"/>
      <c r="DZ155" s="139"/>
      <c r="EA155" s="139"/>
      <c r="EB155" s="139"/>
      <c r="EC155" s="139"/>
      <c r="ED155" s="139"/>
      <c r="EE155" s="139"/>
      <c r="EF155" s="139"/>
      <c r="EG155" s="139"/>
      <c r="EH155" s="139"/>
      <c r="EI155" s="139"/>
      <c r="EJ155" s="139"/>
      <c r="EK155" s="139"/>
      <c r="EL155" s="139"/>
      <c r="EM155" s="139"/>
      <c r="EN155" s="139"/>
      <c r="EO155" s="139"/>
      <c r="EP155" s="139"/>
      <c r="EQ155" s="139"/>
      <c r="ER155" s="139"/>
      <c r="ES155" s="139"/>
      <c r="ET155" s="139"/>
      <c r="EU155" s="139"/>
      <c r="EV155" s="139"/>
      <c r="EW155" s="139"/>
      <c r="EX155" s="139"/>
      <c r="EY155" s="139"/>
      <c r="EZ155" s="139"/>
      <c r="FA155" s="139"/>
      <c r="FB155" s="139"/>
      <c r="FC155" s="139"/>
      <c r="FD155" s="139"/>
      <c r="FE155" s="139"/>
      <c r="FF155" s="139"/>
      <c r="FG155" s="139"/>
      <c r="FH155" s="139"/>
      <c r="FI155" s="139"/>
      <c r="FJ155" s="139"/>
      <c r="FK155" s="139"/>
      <c r="FL155" s="139"/>
      <c r="FM155" s="139"/>
      <c r="FN155" s="139"/>
      <c r="FO155" s="139"/>
      <c r="FP155" s="139"/>
      <c r="FQ155" s="139"/>
      <c r="FR155" s="139"/>
      <c r="FS155" s="139"/>
      <c r="FT155" s="139"/>
      <c r="FU155" s="139"/>
      <c r="FV155" s="139"/>
      <c r="FW155" s="139"/>
      <c r="FX155" s="139"/>
      <c r="FY155" s="139"/>
      <c r="FZ155" s="139"/>
      <c r="GA155" s="139"/>
      <c r="GB155" s="139"/>
      <c r="GC155" s="139"/>
      <c r="GD155" s="139"/>
      <c r="GE155" s="139"/>
      <c r="GF155" s="139"/>
      <c r="GG155" s="139"/>
      <c r="GH155" s="139"/>
      <c r="GI155" s="139"/>
      <c r="GJ155" s="139"/>
      <c r="GK155" s="139"/>
      <c r="GL155" s="139"/>
      <c r="GM155" s="139"/>
      <c r="GN155" s="139"/>
      <c r="GO155" s="139"/>
      <c r="GP155" s="139"/>
      <c r="GQ155" s="139"/>
      <c r="GR155" s="139"/>
      <c r="GS155" s="139"/>
      <c r="GT155" s="139"/>
      <c r="GU155" s="139"/>
      <c r="GV155" s="139"/>
      <c r="GW155" s="139"/>
      <c r="GX155" s="139"/>
      <c r="GY155" s="139"/>
      <c r="GZ155" s="139"/>
      <c r="HA155" s="139"/>
      <c r="HB155" s="139"/>
      <c r="HC155" s="139"/>
      <c r="HD155" s="139"/>
      <c r="HE155" s="139"/>
      <c r="HF155" s="139"/>
      <c r="HG155" s="139"/>
      <c r="HH155" s="139"/>
      <c r="HI155" s="139"/>
      <c r="HJ155" s="139"/>
      <c r="HK155" s="139"/>
      <c r="HL155" s="139"/>
      <c r="HM155" s="139"/>
    </row>
    <row r="156" spans="1:221" x14ac:dyDescent="0.25">
      <c r="A156" s="139"/>
      <c r="B156" s="139"/>
      <c r="C156" s="139"/>
      <c r="D156" s="139"/>
      <c r="E156" s="139"/>
      <c r="F156" s="178"/>
      <c r="G156" s="181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  <c r="CV156" s="139"/>
      <c r="CW156" s="139"/>
      <c r="CX156" s="139"/>
      <c r="CY156" s="139"/>
      <c r="CZ156" s="139"/>
      <c r="DA156" s="139"/>
      <c r="DB156" s="139"/>
      <c r="DC156" s="139"/>
      <c r="DD156" s="139"/>
      <c r="DE156" s="139"/>
      <c r="DF156" s="139"/>
      <c r="DG156" s="139"/>
      <c r="DH156" s="139"/>
      <c r="DI156" s="139"/>
      <c r="DJ156" s="139"/>
      <c r="DK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  <c r="DU156" s="139"/>
      <c r="DV156" s="139"/>
      <c r="DW156" s="139"/>
      <c r="DX156" s="139"/>
      <c r="DY156" s="139"/>
      <c r="DZ156" s="139"/>
      <c r="EA156" s="139"/>
      <c r="EB156" s="139"/>
      <c r="EC156" s="139"/>
      <c r="ED156" s="139"/>
      <c r="EE156" s="139"/>
      <c r="EF156" s="139"/>
      <c r="EG156" s="139"/>
      <c r="EH156" s="139"/>
      <c r="EI156" s="139"/>
      <c r="EJ156" s="139"/>
      <c r="EK156" s="139"/>
      <c r="EL156" s="139"/>
      <c r="EM156" s="139"/>
      <c r="EN156" s="139"/>
      <c r="EO156" s="139"/>
      <c r="EP156" s="139"/>
      <c r="EQ156" s="139"/>
      <c r="ER156" s="139"/>
      <c r="ES156" s="139"/>
      <c r="ET156" s="139"/>
      <c r="EU156" s="139"/>
      <c r="EV156" s="139"/>
      <c r="EW156" s="139"/>
      <c r="EX156" s="139"/>
      <c r="EY156" s="139"/>
      <c r="EZ156" s="139"/>
      <c r="FA156" s="139"/>
      <c r="FB156" s="139"/>
      <c r="FC156" s="139"/>
      <c r="FD156" s="139"/>
      <c r="FE156" s="139"/>
      <c r="FF156" s="139"/>
      <c r="FG156" s="139"/>
      <c r="FH156" s="139"/>
      <c r="FI156" s="139"/>
      <c r="FJ156" s="139"/>
      <c r="FK156" s="139"/>
      <c r="FL156" s="139"/>
      <c r="FM156" s="139"/>
      <c r="FN156" s="139"/>
      <c r="FO156" s="139"/>
      <c r="FP156" s="139"/>
      <c r="FQ156" s="139"/>
      <c r="FR156" s="139"/>
      <c r="FS156" s="139"/>
      <c r="FT156" s="139"/>
      <c r="FU156" s="139"/>
      <c r="FV156" s="139"/>
      <c r="FW156" s="139"/>
      <c r="FX156" s="139"/>
      <c r="FY156" s="139"/>
      <c r="FZ156" s="139"/>
      <c r="GA156" s="139"/>
      <c r="GB156" s="139"/>
      <c r="GC156" s="139"/>
      <c r="GD156" s="139"/>
      <c r="GE156" s="139"/>
      <c r="GF156" s="139"/>
      <c r="GG156" s="139"/>
      <c r="GH156" s="139"/>
      <c r="GI156" s="139"/>
      <c r="GJ156" s="139"/>
      <c r="GK156" s="139"/>
      <c r="GL156" s="139"/>
      <c r="GM156" s="139"/>
      <c r="GN156" s="139"/>
      <c r="GO156" s="139"/>
      <c r="GP156" s="139"/>
      <c r="GQ156" s="139"/>
      <c r="GR156" s="139"/>
      <c r="GS156" s="139"/>
      <c r="GT156" s="139"/>
      <c r="GU156" s="139"/>
      <c r="GV156" s="139"/>
      <c r="GW156" s="139"/>
      <c r="GX156" s="139"/>
      <c r="GY156" s="139"/>
      <c r="GZ156" s="139"/>
      <c r="HA156" s="139"/>
      <c r="HB156" s="139"/>
      <c r="HC156" s="139"/>
      <c r="HD156" s="139"/>
      <c r="HE156" s="139"/>
      <c r="HF156" s="139"/>
      <c r="HG156" s="139"/>
      <c r="HH156" s="139"/>
      <c r="HI156" s="139"/>
      <c r="HJ156" s="139"/>
      <c r="HK156" s="139"/>
      <c r="HL156" s="139"/>
      <c r="HM156" s="139"/>
    </row>
    <row r="157" spans="1:221" x14ac:dyDescent="0.25">
      <c r="A157" s="139"/>
      <c r="B157" s="139"/>
      <c r="C157" s="139"/>
      <c r="D157" s="139"/>
      <c r="E157" s="139"/>
      <c r="F157" s="178"/>
      <c r="G157" s="181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  <c r="DP157" s="139"/>
      <c r="DQ157" s="139"/>
      <c r="DR157" s="139"/>
      <c r="DS157" s="139"/>
      <c r="DT157" s="139"/>
      <c r="DU157" s="139"/>
      <c r="DV157" s="139"/>
      <c r="DW157" s="139"/>
      <c r="DX157" s="139"/>
      <c r="DY157" s="139"/>
      <c r="DZ157" s="139"/>
      <c r="EA157" s="139"/>
      <c r="EB157" s="139"/>
      <c r="EC157" s="139"/>
      <c r="ED157" s="139"/>
      <c r="EE157" s="139"/>
      <c r="EF157" s="139"/>
      <c r="EG157" s="139"/>
      <c r="EH157" s="139"/>
      <c r="EI157" s="139"/>
      <c r="EJ157" s="139"/>
      <c r="EK157" s="139"/>
      <c r="EL157" s="139"/>
      <c r="EM157" s="139"/>
      <c r="EN157" s="139"/>
      <c r="EO157" s="139"/>
      <c r="EP157" s="139"/>
      <c r="EQ157" s="139"/>
      <c r="ER157" s="139"/>
      <c r="ES157" s="139"/>
      <c r="ET157" s="139"/>
      <c r="EU157" s="139"/>
      <c r="EV157" s="139"/>
      <c r="EW157" s="139"/>
      <c r="EX157" s="139"/>
      <c r="EY157" s="139"/>
      <c r="EZ157" s="139"/>
      <c r="FA157" s="139"/>
      <c r="FB157" s="139"/>
      <c r="FC157" s="139"/>
      <c r="FD157" s="139"/>
      <c r="FE157" s="139"/>
      <c r="FF157" s="139"/>
      <c r="FG157" s="139"/>
      <c r="FH157" s="139"/>
      <c r="FI157" s="139"/>
      <c r="FJ157" s="139"/>
      <c r="FK157" s="139"/>
      <c r="FL157" s="139"/>
      <c r="FM157" s="139"/>
      <c r="FN157" s="139"/>
      <c r="FO157" s="139"/>
      <c r="FP157" s="139"/>
      <c r="FQ157" s="139"/>
      <c r="FR157" s="139"/>
      <c r="FS157" s="139"/>
      <c r="FT157" s="139"/>
      <c r="FU157" s="139"/>
      <c r="FV157" s="139"/>
      <c r="FW157" s="139"/>
      <c r="FX157" s="139"/>
      <c r="FY157" s="139"/>
      <c r="FZ157" s="139"/>
      <c r="GA157" s="139"/>
      <c r="GB157" s="139"/>
      <c r="GC157" s="139"/>
      <c r="GD157" s="139"/>
      <c r="GE157" s="139"/>
      <c r="GF157" s="139"/>
      <c r="GG157" s="139"/>
      <c r="GH157" s="139"/>
      <c r="GI157" s="139"/>
      <c r="GJ157" s="139"/>
      <c r="GK157" s="139"/>
      <c r="GL157" s="139"/>
      <c r="GM157" s="139"/>
      <c r="GN157" s="139"/>
      <c r="GO157" s="139"/>
      <c r="GP157" s="139"/>
      <c r="GQ157" s="139"/>
      <c r="GR157" s="139"/>
      <c r="GS157" s="139"/>
      <c r="GT157" s="139"/>
      <c r="GU157" s="139"/>
      <c r="GV157" s="139"/>
      <c r="GW157" s="139"/>
      <c r="GX157" s="139"/>
      <c r="GY157" s="139"/>
      <c r="GZ157" s="139"/>
      <c r="HA157" s="139"/>
      <c r="HB157" s="139"/>
      <c r="HC157" s="139"/>
      <c r="HD157" s="139"/>
      <c r="HE157" s="139"/>
      <c r="HF157" s="139"/>
      <c r="HG157" s="139"/>
      <c r="HH157" s="139"/>
      <c r="HI157" s="139"/>
      <c r="HJ157" s="139"/>
      <c r="HK157" s="139"/>
      <c r="HL157" s="139"/>
      <c r="HM157" s="139"/>
    </row>
    <row r="158" spans="1:221" x14ac:dyDescent="0.25">
      <c r="A158" s="139"/>
      <c r="B158" s="139"/>
      <c r="C158" s="139"/>
      <c r="D158" s="139"/>
      <c r="E158" s="139"/>
      <c r="F158" s="178"/>
      <c r="G158" s="181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  <c r="CO158" s="139"/>
      <c r="CP158" s="139"/>
      <c r="CQ158" s="139"/>
      <c r="CR158" s="139"/>
      <c r="CS158" s="139"/>
      <c r="CT158" s="139"/>
      <c r="CU158" s="139"/>
      <c r="CV158" s="139"/>
      <c r="CW158" s="139"/>
      <c r="CX158" s="139"/>
      <c r="CY158" s="139"/>
      <c r="CZ158" s="139"/>
      <c r="DA158" s="139"/>
      <c r="DB158" s="139"/>
      <c r="DC158" s="139"/>
      <c r="DD158" s="139"/>
      <c r="DE158" s="139"/>
      <c r="DF158" s="139"/>
      <c r="DG158" s="139"/>
      <c r="DH158" s="139"/>
      <c r="DI158" s="139"/>
      <c r="DJ158" s="139"/>
      <c r="DK158" s="139"/>
      <c r="DL158" s="139"/>
      <c r="DM158" s="139"/>
      <c r="DN158" s="139"/>
      <c r="DO158" s="139"/>
      <c r="DP158" s="139"/>
      <c r="DQ158" s="139"/>
      <c r="DR158" s="139"/>
      <c r="DS158" s="139"/>
      <c r="DT158" s="139"/>
      <c r="DU158" s="139"/>
      <c r="DV158" s="139"/>
      <c r="DW158" s="139"/>
      <c r="DX158" s="139"/>
      <c r="DY158" s="139"/>
      <c r="DZ158" s="139"/>
      <c r="EA158" s="139"/>
      <c r="EB158" s="139"/>
      <c r="EC158" s="139"/>
      <c r="ED158" s="139"/>
      <c r="EE158" s="139"/>
      <c r="EF158" s="139"/>
      <c r="EG158" s="139"/>
      <c r="EH158" s="139"/>
      <c r="EI158" s="139"/>
      <c r="EJ158" s="139"/>
      <c r="EK158" s="139"/>
      <c r="EL158" s="139"/>
      <c r="EM158" s="139"/>
      <c r="EN158" s="139"/>
      <c r="EO158" s="139"/>
      <c r="EP158" s="139"/>
      <c r="EQ158" s="139"/>
      <c r="ER158" s="139"/>
      <c r="ES158" s="139"/>
      <c r="ET158" s="139"/>
      <c r="EU158" s="139"/>
      <c r="EV158" s="139"/>
      <c r="EW158" s="139"/>
      <c r="EX158" s="139"/>
      <c r="EY158" s="139"/>
      <c r="EZ158" s="139"/>
      <c r="FA158" s="139"/>
      <c r="FB158" s="139"/>
      <c r="FC158" s="139"/>
      <c r="FD158" s="139"/>
      <c r="FE158" s="139"/>
      <c r="FF158" s="139"/>
      <c r="FG158" s="139"/>
      <c r="FH158" s="139"/>
      <c r="FI158" s="139"/>
      <c r="FJ158" s="139"/>
      <c r="FK158" s="139"/>
      <c r="FL158" s="139"/>
      <c r="FM158" s="139"/>
      <c r="FN158" s="139"/>
      <c r="FO158" s="139"/>
      <c r="FP158" s="139"/>
      <c r="FQ158" s="139"/>
      <c r="FR158" s="139"/>
      <c r="FS158" s="139"/>
      <c r="FT158" s="139"/>
      <c r="FU158" s="139"/>
      <c r="FV158" s="139"/>
      <c r="FW158" s="139"/>
      <c r="FX158" s="139"/>
      <c r="FY158" s="139"/>
      <c r="FZ158" s="139"/>
      <c r="GA158" s="139"/>
      <c r="GB158" s="139"/>
      <c r="GC158" s="139"/>
      <c r="GD158" s="139"/>
      <c r="GE158" s="139"/>
      <c r="GF158" s="139"/>
      <c r="GG158" s="139"/>
      <c r="GH158" s="139"/>
      <c r="GI158" s="139"/>
      <c r="GJ158" s="139"/>
      <c r="GK158" s="139"/>
      <c r="GL158" s="139"/>
      <c r="GM158" s="139"/>
      <c r="GN158" s="139"/>
      <c r="GO158" s="139"/>
      <c r="GP158" s="139"/>
      <c r="GQ158" s="139"/>
      <c r="GR158" s="139"/>
      <c r="GS158" s="139"/>
      <c r="GT158" s="139"/>
      <c r="GU158" s="139"/>
      <c r="GV158" s="139"/>
      <c r="GW158" s="139"/>
      <c r="GX158" s="139"/>
      <c r="GY158" s="139"/>
      <c r="GZ158" s="139"/>
      <c r="HA158" s="139"/>
      <c r="HB158" s="139"/>
      <c r="HC158" s="139"/>
      <c r="HD158" s="139"/>
      <c r="HE158" s="139"/>
      <c r="HF158" s="139"/>
      <c r="HG158" s="139"/>
      <c r="HH158" s="139"/>
      <c r="HI158" s="139"/>
      <c r="HJ158" s="139"/>
      <c r="HK158" s="139"/>
      <c r="HL158" s="139"/>
      <c r="HM158" s="139"/>
    </row>
    <row r="159" spans="1:221" x14ac:dyDescent="0.25">
      <c r="A159" s="139"/>
      <c r="B159" s="139"/>
      <c r="C159" s="139"/>
      <c r="D159" s="139"/>
      <c r="E159" s="139"/>
      <c r="F159" s="178"/>
      <c r="G159" s="181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39"/>
      <c r="DB159" s="139"/>
      <c r="DC159" s="139"/>
      <c r="DD159" s="139"/>
      <c r="DE159" s="139"/>
      <c r="DF159" s="139"/>
      <c r="DG159" s="139"/>
      <c r="DH159" s="139"/>
      <c r="DI159" s="139"/>
      <c r="DJ159" s="139"/>
      <c r="DK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39"/>
      <c r="EB159" s="139"/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R159" s="139"/>
      <c r="ES159" s="139"/>
      <c r="ET159" s="139"/>
      <c r="EU159" s="139"/>
      <c r="EV159" s="139"/>
      <c r="EW159" s="139"/>
      <c r="EX159" s="139"/>
      <c r="EY159" s="139"/>
      <c r="EZ159" s="139"/>
      <c r="FA159" s="139"/>
      <c r="FB159" s="139"/>
      <c r="FC159" s="139"/>
      <c r="FD159" s="139"/>
      <c r="FE159" s="139"/>
      <c r="FF159" s="139"/>
      <c r="FG159" s="139"/>
      <c r="FH159" s="139"/>
      <c r="FI159" s="139"/>
      <c r="FJ159" s="139"/>
      <c r="FK159" s="139"/>
      <c r="FL159" s="139"/>
      <c r="FM159" s="139"/>
      <c r="FN159" s="139"/>
      <c r="FO159" s="139"/>
      <c r="FP159" s="139"/>
      <c r="FQ159" s="139"/>
      <c r="FR159" s="139"/>
      <c r="FS159" s="139"/>
      <c r="FT159" s="139"/>
      <c r="FU159" s="139"/>
      <c r="FV159" s="139"/>
      <c r="FW159" s="139"/>
      <c r="FX159" s="139"/>
      <c r="FY159" s="139"/>
      <c r="FZ159" s="139"/>
      <c r="GA159" s="139"/>
      <c r="GB159" s="139"/>
      <c r="GC159" s="139"/>
      <c r="GD159" s="139"/>
      <c r="GE159" s="139"/>
      <c r="GF159" s="139"/>
      <c r="GG159" s="139"/>
      <c r="GH159" s="139"/>
      <c r="GI159" s="139"/>
      <c r="GJ159" s="139"/>
      <c r="GK159" s="139"/>
      <c r="GL159" s="139"/>
      <c r="GM159" s="139"/>
      <c r="GN159" s="139"/>
      <c r="GO159" s="139"/>
      <c r="GP159" s="139"/>
      <c r="GQ159" s="139"/>
      <c r="GR159" s="139"/>
      <c r="GS159" s="139"/>
      <c r="GT159" s="139"/>
      <c r="GU159" s="139"/>
      <c r="GV159" s="139"/>
      <c r="GW159" s="139"/>
      <c r="GX159" s="139"/>
      <c r="GY159" s="139"/>
      <c r="GZ159" s="139"/>
      <c r="HA159" s="139"/>
      <c r="HB159" s="139"/>
      <c r="HC159" s="139"/>
      <c r="HD159" s="139"/>
      <c r="HE159" s="139"/>
      <c r="HF159" s="139"/>
      <c r="HG159" s="139"/>
      <c r="HH159" s="139"/>
      <c r="HI159" s="139"/>
      <c r="HJ159" s="139"/>
      <c r="HK159" s="139"/>
      <c r="HL159" s="139"/>
      <c r="HM159" s="139"/>
    </row>
    <row r="160" spans="1:221" x14ac:dyDescent="0.25">
      <c r="A160" s="139"/>
      <c r="B160" s="139"/>
      <c r="C160" s="139"/>
      <c r="D160" s="139"/>
      <c r="E160" s="139"/>
      <c r="F160" s="178"/>
      <c r="G160" s="181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39"/>
      <c r="DB160" s="139"/>
      <c r="DC160" s="139"/>
      <c r="DD160" s="139"/>
      <c r="DE160" s="139"/>
      <c r="DF160" s="139"/>
      <c r="DG160" s="139"/>
      <c r="DH160" s="139"/>
      <c r="DI160" s="139"/>
      <c r="DJ160" s="139"/>
      <c r="DK160" s="139"/>
      <c r="DL160" s="139"/>
      <c r="DM160" s="139"/>
      <c r="DN160" s="139"/>
      <c r="DO160" s="139"/>
      <c r="DP160" s="139"/>
      <c r="DQ160" s="139"/>
      <c r="DR160" s="139"/>
      <c r="DS160" s="139"/>
      <c r="DT160" s="139"/>
      <c r="DU160" s="139"/>
      <c r="DV160" s="139"/>
      <c r="DW160" s="139"/>
      <c r="DX160" s="139"/>
      <c r="DY160" s="139"/>
      <c r="DZ160" s="139"/>
      <c r="EA160" s="139"/>
      <c r="EB160" s="139"/>
      <c r="EC160" s="139"/>
      <c r="ED160" s="139"/>
      <c r="EE160" s="139"/>
      <c r="EF160" s="139"/>
      <c r="EG160" s="139"/>
      <c r="EH160" s="139"/>
      <c r="EI160" s="139"/>
      <c r="EJ160" s="139"/>
      <c r="EK160" s="139"/>
      <c r="EL160" s="139"/>
      <c r="EM160" s="139"/>
      <c r="EN160" s="139"/>
      <c r="EO160" s="139"/>
      <c r="EP160" s="139"/>
      <c r="EQ160" s="139"/>
      <c r="ER160" s="139"/>
      <c r="ES160" s="139"/>
      <c r="ET160" s="139"/>
      <c r="EU160" s="139"/>
      <c r="EV160" s="139"/>
      <c r="EW160" s="139"/>
      <c r="EX160" s="139"/>
      <c r="EY160" s="139"/>
      <c r="EZ160" s="139"/>
      <c r="FA160" s="139"/>
      <c r="FB160" s="139"/>
      <c r="FC160" s="139"/>
      <c r="FD160" s="139"/>
      <c r="FE160" s="139"/>
      <c r="FF160" s="139"/>
      <c r="FG160" s="139"/>
      <c r="FH160" s="139"/>
      <c r="FI160" s="139"/>
      <c r="FJ160" s="139"/>
      <c r="FK160" s="139"/>
      <c r="FL160" s="139"/>
      <c r="FM160" s="139"/>
      <c r="FN160" s="139"/>
      <c r="FO160" s="139"/>
      <c r="FP160" s="139"/>
      <c r="FQ160" s="139"/>
      <c r="FR160" s="139"/>
      <c r="FS160" s="139"/>
      <c r="FT160" s="139"/>
      <c r="FU160" s="139"/>
      <c r="FV160" s="139"/>
      <c r="FW160" s="139"/>
      <c r="FX160" s="139"/>
      <c r="FY160" s="139"/>
      <c r="FZ160" s="139"/>
      <c r="GA160" s="139"/>
      <c r="GB160" s="139"/>
      <c r="GC160" s="139"/>
      <c r="GD160" s="139"/>
      <c r="GE160" s="139"/>
      <c r="GF160" s="139"/>
      <c r="GG160" s="139"/>
      <c r="GH160" s="139"/>
      <c r="GI160" s="139"/>
      <c r="GJ160" s="139"/>
      <c r="GK160" s="139"/>
      <c r="GL160" s="139"/>
      <c r="GM160" s="139"/>
      <c r="GN160" s="139"/>
      <c r="GO160" s="139"/>
      <c r="GP160" s="139"/>
      <c r="GQ160" s="139"/>
      <c r="GR160" s="139"/>
      <c r="GS160" s="139"/>
      <c r="GT160" s="139"/>
      <c r="GU160" s="139"/>
      <c r="GV160" s="139"/>
      <c r="GW160" s="139"/>
      <c r="GX160" s="139"/>
      <c r="GY160" s="139"/>
      <c r="GZ160" s="139"/>
      <c r="HA160" s="139"/>
      <c r="HB160" s="139"/>
      <c r="HC160" s="139"/>
      <c r="HD160" s="139"/>
      <c r="HE160" s="139"/>
      <c r="HF160" s="139"/>
      <c r="HG160" s="139"/>
      <c r="HH160" s="139"/>
      <c r="HI160" s="139"/>
      <c r="HJ160" s="139"/>
      <c r="HK160" s="139"/>
      <c r="HL160" s="139"/>
      <c r="HM160" s="139"/>
    </row>
    <row r="161" spans="1:221" x14ac:dyDescent="0.25">
      <c r="A161" s="139"/>
      <c r="B161" s="139"/>
      <c r="C161" s="139"/>
      <c r="D161" s="139"/>
      <c r="E161" s="139"/>
      <c r="F161" s="178"/>
      <c r="G161" s="181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39"/>
      <c r="BR161" s="139"/>
      <c r="BS161" s="139"/>
      <c r="BT161" s="139"/>
      <c r="BU161" s="139"/>
      <c r="BV161" s="139"/>
      <c r="BW161" s="139"/>
      <c r="BX161" s="139"/>
      <c r="BY161" s="139"/>
      <c r="BZ161" s="139"/>
      <c r="CA161" s="139"/>
      <c r="CB161" s="139"/>
      <c r="CC161" s="139"/>
      <c r="CD161" s="139"/>
      <c r="CE161" s="139"/>
      <c r="CF161" s="139"/>
      <c r="CG161" s="139"/>
      <c r="CH161" s="139"/>
      <c r="CI161" s="139"/>
      <c r="CJ161" s="139"/>
      <c r="CK161" s="139"/>
      <c r="CL161" s="139"/>
      <c r="CM161" s="139"/>
      <c r="CN161" s="139"/>
      <c r="CO161" s="139"/>
      <c r="CP161" s="139"/>
      <c r="CQ161" s="139"/>
      <c r="CR161" s="139"/>
      <c r="CS161" s="139"/>
      <c r="CT161" s="139"/>
      <c r="CU161" s="139"/>
      <c r="CV161" s="139"/>
      <c r="CW161" s="139"/>
      <c r="CX161" s="139"/>
      <c r="CY161" s="139"/>
      <c r="CZ161" s="139"/>
      <c r="DA161" s="139"/>
      <c r="DB161" s="139"/>
      <c r="DC161" s="139"/>
      <c r="DD161" s="139"/>
      <c r="DE161" s="139"/>
      <c r="DF161" s="139"/>
      <c r="DG161" s="139"/>
      <c r="DH161" s="139"/>
      <c r="DI161" s="139"/>
      <c r="DJ161" s="139"/>
      <c r="DK161" s="139"/>
      <c r="DL161" s="139"/>
      <c r="DM161" s="139"/>
      <c r="DN161" s="139"/>
      <c r="DO161" s="139"/>
      <c r="DP161" s="139"/>
      <c r="DQ161" s="139"/>
      <c r="DR161" s="139"/>
      <c r="DS161" s="139"/>
      <c r="DT161" s="139"/>
      <c r="DU161" s="139"/>
      <c r="DV161" s="139"/>
      <c r="DW161" s="139"/>
      <c r="DX161" s="139"/>
      <c r="DY161" s="139"/>
      <c r="DZ161" s="139"/>
      <c r="EA161" s="139"/>
      <c r="EB161" s="139"/>
      <c r="EC161" s="139"/>
      <c r="ED161" s="139"/>
      <c r="EE161" s="139"/>
      <c r="EF161" s="139"/>
      <c r="EG161" s="139"/>
      <c r="EH161" s="139"/>
      <c r="EI161" s="139"/>
      <c r="EJ161" s="139"/>
      <c r="EK161" s="139"/>
      <c r="EL161" s="139"/>
      <c r="EM161" s="139"/>
      <c r="EN161" s="139"/>
      <c r="EO161" s="139"/>
      <c r="EP161" s="139"/>
      <c r="EQ161" s="139"/>
      <c r="ER161" s="139"/>
      <c r="ES161" s="139"/>
      <c r="ET161" s="139"/>
      <c r="EU161" s="139"/>
      <c r="EV161" s="139"/>
      <c r="EW161" s="139"/>
      <c r="EX161" s="139"/>
      <c r="EY161" s="139"/>
      <c r="EZ161" s="139"/>
      <c r="FA161" s="139"/>
      <c r="FB161" s="139"/>
      <c r="FC161" s="139"/>
      <c r="FD161" s="139"/>
      <c r="FE161" s="139"/>
      <c r="FF161" s="139"/>
      <c r="FG161" s="139"/>
      <c r="FH161" s="139"/>
      <c r="FI161" s="139"/>
      <c r="FJ161" s="139"/>
      <c r="FK161" s="139"/>
      <c r="FL161" s="139"/>
      <c r="FM161" s="139"/>
      <c r="FN161" s="139"/>
      <c r="FO161" s="139"/>
      <c r="FP161" s="139"/>
      <c r="FQ161" s="139"/>
      <c r="FR161" s="139"/>
      <c r="FS161" s="139"/>
      <c r="FT161" s="139"/>
      <c r="FU161" s="139"/>
      <c r="FV161" s="139"/>
      <c r="FW161" s="139"/>
      <c r="FX161" s="139"/>
      <c r="FY161" s="139"/>
      <c r="FZ161" s="139"/>
      <c r="GA161" s="139"/>
      <c r="GB161" s="139"/>
      <c r="GC161" s="139"/>
      <c r="GD161" s="139"/>
      <c r="GE161" s="139"/>
      <c r="GF161" s="139"/>
      <c r="GG161" s="139"/>
      <c r="GH161" s="139"/>
      <c r="GI161" s="139"/>
      <c r="GJ161" s="139"/>
      <c r="GK161" s="139"/>
      <c r="GL161" s="139"/>
      <c r="GM161" s="139"/>
      <c r="GN161" s="139"/>
      <c r="GO161" s="139"/>
      <c r="GP161" s="139"/>
      <c r="GQ161" s="139"/>
      <c r="GR161" s="139"/>
      <c r="GS161" s="139"/>
      <c r="GT161" s="139"/>
      <c r="GU161" s="139"/>
      <c r="GV161" s="139"/>
      <c r="GW161" s="139"/>
      <c r="GX161" s="139"/>
      <c r="GY161" s="139"/>
      <c r="GZ161" s="139"/>
      <c r="HA161" s="139"/>
      <c r="HB161" s="139"/>
      <c r="HC161" s="139"/>
      <c r="HD161" s="139"/>
      <c r="HE161" s="139"/>
      <c r="HF161" s="139"/>
      <c r="HG161" s="139"/>
      <c r="HH161" s="139"/>
      <c r="HI161" s="139"/>
      <c r="HJ161" s="139"/>
      <c r="HK161" s="139"/>
      <c r="HL161" s="139"/>
      <c r="HM161" s="139"/>
    </row>
    <row r="162" spans="1:221" x14ac:dyDescent="0.25">
      <c r="A162" s="139"/>
      <c r="B162" s="139"/>
      <c r="C162" s="139"/>
      <c r="D162" s="139"/>
      <c r="E162" s="139"/>
      <c r="F162" s="178"/>
      <c r="G162" s="181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  <c r="CV162" s="139"/>
      <c r="CW162" s="139"/>
      <c r="CX162" s="139"/>
      <c r="CY162" s="139"/>
      <c r="CZ162" s="139"/>
      <c r="DA162" s="139"/>
      <c r="DB162" s="139"/>
      <c r="DC162" s="139"/>
      <c r="DD162" s="139"/>
      <c r="DE162" s="139"/>
      <c r="DF162" s="139"/>
      <c r="DG162" s="139"/>
      <c r="DH162" s="139"/>
      <c r="DI162" s="139"/>
      <c r="DJ162" s="139"/>
      <c r="DK162" s="139"/>
      <c r="DL162" s="139"/>
      <c r="DM162" s="139"/>
      <c r="DN162" s="139"/>
      <c r="DO162" s="139"/>
      <c r="DP162" s="139"/>
      <c r="DQ162" s="139"/>
      <c r="DR162" s="139"/>
      <c r="DS162" s="139"/>
      <c r="DT162" s="139"/>
      <c r="DU162" s="139"/>
      <c r="DV162" s="139"/>
      <c r="DW162" s="139"/>
      <c r="DX162" s="139"/>
      <c r="DY162" s="139"/>
      <c r="DZ162" s="139"/>
      <c r="EA162" s="139"/>
      <c r="EB162" s="139"/>
      <c r="EC162" s="139"/>
      <c r="ED162" s="139"/>
      <c r="EE162" s="139"/>
      <c r="EF162" s="139"/>
      <c r="EG162" s="139"/>
      <c r="EH162" s="139"/>
      <c r="EI162" s="139"/>
      <c r="EJ162" s="139"/>
      <c r="EK162" s="139"/>
      <c r="EL162" s="139"/>
      <c r="EM162" s="139"/>
      <c r="EN162" s="139"/>
      <c r="EO162" s="139"/>
      <c r="EP162" s="139"/>
      <c r="EQ162" s="139"/>
      <c r="ER162" s="139"/>
      <c r="ES162" s="139"/>
      <c r="ET162" s="139"/>
      <c r="EU162" s="139"/>
      <c r="EV162" s="139"/>
      <c r="EW162" s="139"/>
      <c r="EX162" s="139"/>
      <c r="EY162" s="139"/>
      <c r="EZ162" s="139"/>
      <c r="FA162" s="139"/>
      <c r="FB162" s="139"/>
      <c r="FC162" s="139"/>
      <c r="FD162" s="139"/>
      <c r="FE162" s="139"/>
      <c r="FF162" s="139"/>
      <c r="FG162" s="139"/>
      <c r="FH162" s="139"/>
      <c r="FI162" s="139"/>
      <c r="FJ162" s="139"/>
      <c r="FK162" s="139"/>
      <c r="FL162" s="139"/>
      <c r="FM162" s="139"/>
      <c r="FN162" s="139"/>
      <c r="FO162" s="139"/>
      <c r="FP162" s="139"/>
      <c r="FQ162" s="139"/>
      <c r="FR162" s="139"/>
      <c r="FS162" s="139"/>
      <c r="FT162" s="139"/>
      <c r="FU162" s="139"/>
      <c r="FV162" s="139"/>
      <c r="FW162" s="139"/>
      <c r="FX162" s="139"/>
      <c r="FY162" s="139"/>
      <c r="FZ162" s="139"/>
      <c r="GA162" s="139"/>
      <c r="GB162" s="139"/>
      <c r="GC162" s="139"/>
      <c r="GD162" s="139"/>
      <c r="GE162" s="139"/>
      <c r="GF162" s="139"/>
      <c r="GG162" s="139"/>
      <c r="GH162" s="139"/>
      <c r="GI162" s="139"/>
      <c r="GJ162" s="139"/>
      <c r="GK162" s="139"/>
      <c r="GL162" s="139"/>
      <c r="GM162" s="139"/>
      <c r="GN162" s="139"/>
      <c r="GO162" s="139"/>
      <c r="GP162" s="139"/>
      <c r="GQ162" s="139"/>
      <c r="GR162" s="139"/>
      <c r="GS162" s="139"/>
      <c r="GT162" s="139"/>
      <c r="GU162" s="139"/>
      <c r="GV162" s="139"/>
      <c r="GW162" s="139"/>
      <c r="GX162" s="139"/>
      <c r="GY162" s="139"/>
      <c r="GZ162" s="139"/>
      <c r="HA162" s="139"/>
      <c r="HB162" s="139"/>
      <c r="HC162" s="139"/>
      <c r="HD162" s="139"/>
      <c r="HE162" s="139"/>
      <c r="HF162" s="139"/>
      <c r="HG162" s="139"/>
      <c r="HH162" s="139"/>
      <c r="HI162" s="139"/>
      <c r="HJ162" s="139"/>
      <c r="HK162" s="139"/>
      <c r="HL162" s="139"/>
      <c r="HM162" s="139"/>
    </row>
    <row r="163" spans="1:221" x14ac:dyDescent="0.25">
      <c r="A163" s="139"/>
      <c r="B163" s="139"/>
      <c r="C163" s="139"/>
      <c r="D163" s="139"/>
      <c r="E163" s="139"/>
      <c r="F163" s="178"/>
      <c r="G163" s="181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39"/>
      <c r="DF163" s="139"/>
      <c r="DG163" s="139"/>
      <c r="DH163" s="139"/>
      <c r="DI163" s="139"/>
      <c r="DJ163" s="139"/>
      <c r="DK163" s="139"/>
      <c r="DL163" s="139"/>
      <c r="DM163" s="139"/>
      <c r="DN163" s="139"/>
      <c r="DO163" s="139"/>
      <c r="DP163" s="139"/>
      <c r="DQ163" s="139"/>
      <c r="DR163" s="139"/>
      <c r="DS163" s="139"/>
      <c r="DT163" s="139"/>
      <c r="DU163" s="139"/>
      <c r="DV163" s="139"/>
      <c r="DW163" s="139"/>
      <c r="DX163" s="139"/>
      <c r="DY163" s="139"/>
      <c r="DZ163" s="139"/>
      <c r="EA163" s="139"/>
      <c r="EB163" s="139"/>
      <c r="EC163" s="139"/>
      <c r="ED163" s="139"/>
      <c r="EE163" s="139"/>
      <c r="EF163" s="139"/>
      <c r="EG163" s="139"/>
      <c r="EH163" s="139"/>
      <c r="EI163" s="139"/>
      <c r="EJ163" s="139"/>
      <c r="EK163" s="139"/>
      <c r="EL163" s="139"/>
      <c r="EM163" s="139"/>
      <c r="EN163" s="139"/>
      <c r="EO163" s="139"/>
      <c r="EP163" s="139"/>
      <c r="EQ163" s="139"/>
      <c r="ER163" s="139"/>
      <c r="ES163" s="139"/>
      <c r="ET163" s="139"/>
      <c r="EU163" s="139"/>
      <c r="EV163" s="139"/>
      <c r="EW163" s="139"/>
      <c r="EX163" s="139"/>
      <c r="EY163" s="139"/>
      <c r="EZ163" s="139"/>
      <c r="FA163" s="139"/>
      <c r="FB163" s="139"/>
      <c r="FC163" s="139"/>
      <c r="FD163" s="139"/>
      <c r="FE163" s="139"/>
      <c r="FF163" s="139"/>
      <c r="FG163" s="139"/>
      <c r="FH163" s="139"/>
      <c r="FI163" s="139"/>
      <c r="FJ163" s="139"/>
      <c r="FK163" s="139"/>
      <c r="FL163" s="139"/>
      <c r="FM163" s="139"/>
      <c r="FN163" s="139"/>
      <c r="FO163" s="139"/>
      <c r="FP163" s="139"/>
      <c r="FQ163" s="139"/>
      <c r="FR163" s="139"/>
      <c r="FS163" s="139"/>
      <c r="FT163" s="139"/>
      <c r="FU163" s="139"/>
      <c r="FV163" s="139"/>
      <c r="FW163" s="139"/>
      <c r="FX163" s="139"/>
      <c r="FY163" s="139"/>
      <c r="FZ163" s="139"/>
      <c r="GA163" s="139"/>
      <c r="GB163" s="139"/>
      <c r="GC163" s="139"/>
      <c r="GD163" s="139"/>
      <c r="GE163" s="139"/>
      <c r="GF163" s="139"/>
      <c r="GG163" s="139"/>
      <c r="GH163" s="139"/>
      <c r="GI163" s="139"/>
      <c r="GJ163" s="139"/>
      <c r="GK163" s="139"/>
      <c r="GL163" s="139"/>
      <c r="GM163" s="139"/>
      <c r="GN163" s="139"/>
      <c r="GO163" s="139"/>
      <c r="GP163" s="139"/>
      <c r="GQ163" s="139"/>
      <c r="GR163" s="139"/>
      <c r="GS163" s="139"/>
      <c r="GT163" s="139"/>
      <c r="GU163" s="139"/>
      <c r="GV163" s="139"/>
      <c r="GW163" s="139"/>
      <c r="GX163" s="139"/>
      <c r="GY163" s="139"/>
      <c r="GZ163" s="139"/>
      <c r="HA163" s="139"/>
      <c r="HB163" s="139"/>
      <c r="HC163" s="139"/>
      <c r="HD163" s="139"/>
      <c r="HE163" s="139"/>
      <c r="HF163" s="139"/>
      <c r="HG163" s="139"/>
      <c r="HH163" s="139"/>
      <c r="HI163" s="139"/>
      <c r="HJ163" s="139"/>
      <c r="HK163" s="139"/>
      <c r="HL163" s="139"/>
      <c r="HM163" s="139"/>
    </row>
    <row r="164" spans="1:221" x14ac:dyDescent="0.25">
      <c r="A164" s="139"/>
      <c r="B164" s="139"/>
      <c r="C164" s="139"/>
      <c r="D164" s="139"/>
      <c r="E164" s="139"/>
      <c r="F164" s="178"/>
      <c r="G164" s="181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  <c r="DN164" s="139"/>
      <c r="DO164" s="139"/>
      <c r="DP164" s="139"/>
      <c r="DQ164" s="139"/>
      <c r="DR164" s="139"/>
      <c r="DS164" s="139"/>
      <c r="DT164" s="139"/>
      <c r="DU164" s="139"/>
      <c r="DV164" s="139"/>
      <c r="DW164" s="139"/>
      <c r="DX164" s="139"/>
      <c r="DY164" s="139"/>
      <c r="DZ164" s="139"/>
      <c r="EA164" s="139"/>
      <c r="EB164" s="139"/>
      <c r="EC164" s="139"/>
      <c r="ED164" s="139"/>
      <c r="EE164" s="139"/>
      <c r="EF164" s="139"/>
      <c r="EG164" s="139"/>
      <c r="EH164" s="139"/>
      <c r="EI164" s="139"/>
      <c r="EJ164" s="139"/>
      <c r="EK164" s="139"/>
      <c r="EL164" s="139"/>
      <c r="EM164" s="139"/>
      <c r="EN164" s="139"/>
      <c r="EO164" s="139"/>
      <c r="EP164" s="139"/>
      <c r="EQ164" s="139"/>
      <c r="ER164" s="139"/>
      <c r="ES164" s="139"/>
      <c r="ET164" s="139"/>
      <c r="EU164" s="139"/>
      <c r="EV164" s="139"/>
      <c r="EW164" s="139"/>
      <c r="EX164" s="139"/>
      <c r="EY164" s="139"/>
      <c r="EZ164" s="139"/>
      <c r="FA164" s="139"/>
      <c r="FB164" s="139"/>
      <c r="FC164" s="139"/>
      <c r="FD164" s="139"/>
      <c r="FE164" s="139"/>
      <c r="FF164" s="139"/>
      <c r="FG164" s="139"/>
      <c r="FH164" s="139"/>
      <c r="FI164" s="139"/>
      <c r="FJ164" s="139"/>
      <c r="FK164" s="139"/>
      <c r="FL164" s="139"/>
      <c r="FM164" s="139"/>
      <c r="FN164" s="139"/>
      <c r="FO164" s="139"/>
      <c r="FP164" s="139"/>
      <c r="FQ164" s="139"/>
      <c r="FR164" s="139"/>
      <c r="FS164" s="139"/>
      <c r="FT164" s="139"/>
      <c r="FU164" s="139"/>
      <c r="FV164" s="139"/>
      <c r="FW164" s="139"/>
      <c r="FX164" s="139"/>
      <c r="FY164" s="139"/>
      <c r="FZ164" s="139"/>
      <c r="GA164" s="139"/>
      <c r="GB164" s="139"/>
      <c r="GC164" s="139"/>
      <c r="GD164" s="139"/>
      <c r="GE164" s="139"/>
      <c r="GF164" s="139"/>
      <c r="GG164" s="139"/>
      <c r="GH164" s="139"/>
      <c r="GI164" s="139"/>
      <c r="GJ164" s="139"/>
      <c r="GK164" s="139"/>
      <c r="GL164" s="139"/>
      <c r="GM164" s="139"/>
      <c r="GN164" s="139"/>
      <c r="GO164" s="139"/>
      <c r="GP164" s="139"/>
      <c r="GQ164" s="139"/>
      <c r="GR164" s="139"/>
      <c r="GS164" s="139"/>
      <c r="GT164" s="139"/>
      <c r="GU164" s="139"/>
      <c r="GV164" s="139"/>
      <c r="GW164" s="139"/>
      <c r="GX164" s="139"/>
      <c r="GY164" s="139"/>
      <c r="GZ164" s="139"/>
      <c r="HA164" s="139"/>
      <c r="HB164" s="139"/>
      <c r="HC164" s="139"/>
      <c r="HD164" s="139"/>
      <c r="HE164" s="139"/>
      <c r="HF164" s="139"/>
      <c r="HG164" s="139"/>
      <c r="HH164" s="139"/>
      <c r="HI164" s="139"/>
      <c r="HJ164" s="139"/>
      <c r="HK164" s="139"/>
      <c r="HL164" s="139"/>
      <c r="HM164" s="139"/>
    </row>
    <row r="165" spans="1:221" x14ac:dyDescent="0.25">
      <c r="A165" s="139"/>
      <c r="B165" s="139"/>
      <c r="C165" s="139"/>
      <c r="D165" s="139"/>
      <c r="E165" s="139"/>
      <c r="F165" s="178"/>
      <c r="G165" s="181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39"/>
      <c r="CX165" s="139"/>
      <c r="CY165" s="139"/>
      <c r="CZ165" s="139"/>
      <c r="DA165" s="139"/>
      <c r="DB165" s="139"/>
      <c r="DC165" s="139"/>
      <c r="DD165" s="139"/>
      <c r="DE165" s="139"/>
      <c r="DF165" s="139"/>
      <c r="DG165" s="139"/>
      <c r="DH165" s="139"/>
      <c r="DI165" s="139"/>
      <c r="DJ165" s="139"/>
      <c r="DK165" s="139"/>
      <c r="DL165" s="139"/>
      <c r="DM165" s="139"/>
      <c r="DN165" s="139"/>
      <c r="DO165" s="139"/>
      <c r="DP165" s="139"/>
      <c r="DQ165" s="139"/>
      <c r="DR165" s="139"/>
      <c r="DS165" s="139"/>
      <c r="DT165" s="139"/>
      <c r="DU165" s="139"/>
      <c r="DV165" s="139"/>
      <c r="DW165" s="139"/>
      <c r="DX165" s="139"/>
      <c r="DY165" s="139"/>
      <c r="DZ165" s="139"/>
      <c r="EA165" s="139"/>
      <c r="EB165" s="139"/>
      <c r="EC165" s="139"/>
      <c r="ED165" s="139"/>
      <c r="EE165" s="139"/>
      <c r="EF165" s="139"/>
      <c r="EG165" s="139"/>
      <c r="EH165" s="139"/>
      <c r="EI165" s="139"/>
      <c r="EJ165" s="139"/>
      <c r="EK165" s="139"/>
      <c r="EL165" s="139"/>
      <c r="EM165" s="139"/>
      <c r="EN165" s="139"/>
      <c r="EO165" s="139"/>
      <c r="EP165" s="139"/>
      <c r="EQ165" s="139"/>
      <c r="ER165" s="139"/>
      <c r="ES165" s="139"/>
      <c r="ET165" s="139"/>
      <c r="EU165" s="139"/>
      <c r="EV165" s="139"/>
      <c r="EW165" s="139"/>
      <c r="EX165" s="139"/>
      <c r="EY165" s="139"/>
      <c r="EZ165" s="139"/>
      <c r="FA165" s="139"/>
      <c r="FB165" s="139"/>
      <c r="FC165" s="139"/>
      <c r="FD165" s="139"/>
      <c r="FE165" s="139"/>
      <c r="FF165" s="139"/>
      <c r="FG165" s="139"/>
      <c r="FH165" s="139"/>
      <c r="FI165" s="139"/>
      <c r="FJ165" s="139"/>
      <c r="FK165" s="139"/>
      <c r="FL165" s="139"/>
      <c r="FM165" s="139"/>
      <c r="FN165" s="139"/>
      <c r="FO165" s="139"/>
      <c r="FP165" s="139"/>
      <c r="FQ165" s="139"/>
      <c r="FR165" s="139"/>
      <c r="FS165" s="139"/>
      <c r="FT165" s="139"/>
      <c r="FU165" s="139"/>
      <c r="FV165" s="139"/>
      <c r="FW165" s="139"/>
      <c r="FX165" s="139"/>
      <c r="FY165" s="139"/>
      <c r="FZ165" s="139"/>
      <c r="GA165" s="139"/>
      <c r="GB165" s="139"/>
      <c r="GC165" s="139"/>
      <c r="GD165" s="139"/>
      <c r="GE165" s="139"/>
      <c r="GF165" s="139"/>
      <c r="GG165" s="139"/>
      <c r="GH165" s="139"/>
      <c r="GI165" s="139"/>
      <c r="GJ165" s="139"/>
      <c r="GK165" s="139"/>
      <c r="GL165" s="139"/>
      <c r="GM165" s="139"/>
      <c r="GN165" s="139"/>
      <c r="GO165" s="139"/>
      <c r="GP165" s="139"/>
      <c r="GQ165" s="139"/>
      <c r="GR165" s="139"/>
      <c r="GS165" s="139"/>
      <c r="GT165" s="139"/>
      <c r="GU165" s="139"/>
      <c r="GV165" s="139"/>
      <c r="GW165" s="139"/>
      <c r="GX165" s="139"/>
      <c r="GY165" s="139"/>
      <c r="GZ165" s="139"/>
      <c r="HA165" s="139"/>
      <c r="HB165" s="139"/>
      <c r="HC165" s="139"/>
      <c r="HD165" s="139"/>
      <c r="HE165" s="139"/>
      <c r="HF165" s="139"/>
      <c r="HG165" s="139"/>
      <c r="HH165" s="139"/>
      <c r="HI165" s="139"/>
      <c r="HJ165" s="139"/>
      <c r="HK165" s="139"/>
      <c r="HL165" s="139"/>
      <c r="HM165" s="139"/>
    </row>
    <row r="166" spans="1:221" x14ac:dyDescent="0.25">
      <c r="A166" s="139"/>
      <c r="B166" s="139"/>
      <c r="C166" s="139"/>
      <c r="D166" s="139"/>
      <c r="E166" s="139"/>
      <c r="F166" s="178"/>
      <c r="G166" s="181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  <c r="DF166" s="139"/>
      <c r="DG166" s="139"/>
      <c r="DH166" s="139"/>
      <c r="DI166" s="139"/>
      <c r="DJ166" s="139"/>
      <c r="DK166" s="139"/>
      <c r="DL166" s="139"/>
      <c r="DM166" s="139"/>
      <c r="DN166" s="139"/>
      <c r="DO166" s="139"/>
      <c r="DP166" s="139"/>
      <c r="DQ166" s="139"/>
      <c r="DR166" s="139"/>
      <c r="DS166" s="139"/>
      <c r="DT166" s="139"/>
      <c r="DU166" s="139"/>
      <c r="DV166" s="139"/>
      <c r="DW166" s="139"/>
      <c r="DX166" s="139"/>
      <c r="DY166" s="139"/>
      <c r="DZ166" s="139"/>
      <c r="EA166" s="139"/>
      <c r="EB166" s="139"/>
      <c r="EC166" s="139"/>
      <c r="ED166" s="139"/>
      <c r="EE166" s="139"/>
      <c r="EF166" s="139"/>
      <c r="EG166" s="139"/>
      <c r="EH166" s="139"/>
      <c r="EI166" s="139"/>
      <c r="EJ166" s="139"/>
      <c r="EK166" s="139"/>
      <c r="EL166" s="139"/>
      <c r="EM166" s="139"/>
      <c r="EN166" s="139"/>
      <c r="EO166" s="139"/>
      <c r="EP166" s="139"/>
      <c r="EQ166" s="139"/>
      <c r="ER166" s="139"/>
      <c r="ES166" s="139"/>
      <c r="ET166" s="139"/>
      <c r="EU166" s="139"/>
      <c r="EV166" s="139"/>
      <c r="EW166" s="139"/>
      <c r="EX166" s="139"/>
      <c r="EY166" s="139"/>
      <c r="EZ166" s="139"/>
      <c r="FA166" s="139"/>
      <c r="FB166" s="139"/>
      <c r="FC166" s="139"/>
      <c r="FD166" s="139"/>
      <c r="FE166" s="139"/>
      <c r="FF166" s="139"/>
      <c r="FG166" s="139"/>
      <c r="FH166" s="139"/>
      <c r="FI166" s="139"/>
      <c r="FJ166" s="139"/>
      <c r="FK166" s="139"/>
      <c r="FL166" s="139"/>
      <c r="FM166" s="139"/>
      <c r="FN166" s="139"/>
      <c r="FO166" s="139"/>
      <c r="FP166" s="139"/>
      <c r="FQ166" s="139"/>
      <c r="FR166" s="139"/>
      <c r="FS166" s="139"/>
      <c r="FT166" s="139"/>
      <c r="FU166" s="139"/>
      <c r="FV166" s="139"/>
      <c r="FW166" s="139"/>
      <c r="FX166" s="139"/>
      <c r="FY166" s="139"/>
      <c r="FZ166" s="139"/>
      <c r="GA166" s="139"/>
      <c r="GB166" s="139"/>
      <c r="GC166" s="139"/>
      <c r="GD166" s="139"/>
      <c r="GE166" s="139"/>
      <c r="GF166" s="139"/>
      <c r="GG166" s="139"/>
      <c r="GH166" s="139"/>
      <c r="GI166" s="139"/>
      <c r="GJ166" s="139"/>
      <c r="GK166" s="139"/>
      <c r="GL166" s="139"/>
      <c r="GM166" s="139"/>
      <c r="GN166" s="139"/>
      <c r="GO166" s="139"/>
      <c r="GP166" s="139"/>
      <c r="GQ166" s="139"/>
      <c r="GR166" s="139"/>
      <c r="GS166" s="139"/>
      <c r="GT166" s="139"/>
      <c r="GU166" s="139"/>
      <c r="GV166" s="139"/>
      <c r="GW166" s="139"/>
      <c r="GX166" s="139"/>
      <c r="GY166" s="139"/>
      <c r="GZ166" s="139"/>
      <c r="HA166" s="139"/>
      <c r="HB166" s="139"/>
      <c r="HC166" s="139"/>
      <c r="HD166" s="139"/>
      <c r="HE166" s="139"/>
      <c r="HF166" s="139"/>
      <c r="HG166" s="139"/>
      <c r="HH166" s="139"/>
      <c r="HI166" s="139"/>
      <c r="HJ166" s="139"/>
      <c r="HK166" s="139"/>
      <c r="HL166" s="139"/>
      <c r="HM166" s="139"/>
    </row>
    <row r="167" spans="1:221" x14ac:dyDescent="0.25">
      <c r="A167" s="139"/>
      <c r="B167" s="139"/>
      <c r="C167" s="139"/>
      <c r="D167" s="139"/>
      <c r="E167" s="139"/>
      <c r="F167" s="178"/>
      <c r="G167" s="181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139"/>
      <c r="BX167" s="139"/>
      <c r="BY167" s="139"/>
      <c r="BZ167" s="139"/>
      <c r="CA167" s="139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39"/>
      <c r="CO167" s="139"/>
      <c r="CP167" s="139"/>
      <c r="CQ167" s="139"/>
      <c r="CR167" s="139"/>
      <c r="CS167" s="139"/>
      <c r="CT167" s="139"/>
      <c r="CU167" s="139"/>
      <c r="CV167" s="139"/>
      <c r="CW167" s="139"/>
      <c r="CX167" s="139"/>
      <c r="CY167" s="139"/>
      <c r="CZ167" s="139"/>
      <c r="DA167" s="139"/>
      <c r="DB167" s="139"/>
      <c r="DC167" s="139"/>
      <c r="DD167" s="139"/>
      <c r="DE167" s="139"/>
      <c r="DF167" s="139"/>
      <c r="DG167" s="139"/>
      <c r="DH167" s="139"/>
      <c r="DI167" s="139"/>
      <c r="DJ167" s="139"/>
      <c r="DK167" s="139"/>
      <c r="DL167" s="139"/>
      <c r="DM167" s="139"/>
      <c r="DN167" s="139"/>
      <c r="DO167" s="139"/>
      <c r="DP167" s="139"/>
      <c r="DQ167" s="139"/>
      <c r="DR167" s="139"/>
      <c r="DS167" s="139"/>
      <c r="DT167" s="139"/>
      <c r="DU167" s="139"/>
      <c r="DV167" s="139"/>
      <c r="DW167" s="139"/>
      <c r="DX167" s="139"/>
      <c r="DY167" s="139"/>
      <c r="DZ167" s="139"/>
      <c r="EA167" s="139"/>
      <c r="EB167" s="139"/>
      <c r="EC167" s="139"/>
      <c r="ED167" s="139"/>
      <c r="EE167" s="139"/>
      <c r="EF167" s="139"/>
      <c r="EG167" s="139"/>
      <c r="EH167" s="139"/>
      <c r="EI167" s="139"/>
      <c r="EJ167" s="139"/>
      <c r="EK167" s="139"/>
      <c r="EL167" s="139"/>
      <c r="EM167" s="139"/>
      <c r="EN167" s="139"/>
      <c r="EO167" s="139"/>
      <c r="EP167" s="139"/>
      <c r="EQ167" s="139"/>
      <c r="ER167" s="139"/>
      <c r="ES167" s="139"/>
      <c r="ET167" s="139"/>
      <c r="EU167" s="139"/>
      <c r="EV167" s="139"/>
      <c r="EW167" s="139"/>
      <c r="EX167" s="139"/>
      <c r="EY167" s="139"/>
      <c r="EZ167" s="139"/>
      <c r="FA167" s="139"/>
      <c r="FB167" s="139"/>
      <c r="FC167" s="139"/>
      <c r="FD167" s="139"/>
      <c r="FE167" s="139"/>
      <c r="FF167" s="139"/>
      <c r="FG167" s="139"/>
      <c r="FH167" s="139"/>
      <c r="FI167" s="139"/>
      <c r="FJ167" s="139"/>
      <c r="FK167" s="139"/>
      <c r="FL167" s="139"/>
      <c r="FM167" s="139"/>
      <c r="FN167" s="139"/>
      <c r="FO167" s="139"/>
      <c r="FP167" s="139"/>
      <c r="FQ167" s="139"/>
      <c r="FR167" s="139"/>
      <c r="FS167" s="139"/>
      <c r="FT167" s="139"/>
      <c r="FU167" s="139"/>
      <c r="FV167" s="139"/>
      <c r="FW167" s="139"/>
      <c r="FX167" s="139"/>
      <c r="FY167" s="139"/>
      <c r="FZ167" s="139"/>
      <c r="GA167" s="139"/>
      <c r="GB167" s="139"/>
      <c r="GC167" s="139"/>
      <c r="GD167" s="139"/>
      <c r="GE167" s="139"/>
      <c r="GF167" s="139"/>
      <c r="GG167" s="139"/>
      <c r="GH167" s="139"/>
      <c r="GI167" s="139"/>
      <c r="GJ167" s="139"/>
      <c r="GK167" s="139"/>
      <c r="GL167" s="139"/>
      <c r="GM167" s="139"/>
      <c r="GN167" s="139"/>
      <c r="GO167" s="139"/>
      <c r="GP167" s="139"/>
      <c r="GQ167" s="139"/>
      <c r="GR167" s="139"/>
      <c r="GS167" s="139"/>
      <c r="GT167" s="139"/>
      <c r="GU167" s="139"/>
      <c r="GV167" s="139"/>
      <c r="GW167" s="139"/>
      <c r="GX167" s="139"/>
      <c r="GY167" s="139"/>
      <c r="GZ167" s="139"/>
      <c r="HA167" s="139"/>
      <c r="HB167" s="139"/>
      <c r="HC167" s="139"/>
      <c r="HD167" s="139"/>
      <c r="HE167" s="139"/>
      <c r="HF167" s="139"/>
      <c r="HG167" s="139"/>
      <c r="HH167" s="139"/>
      <c r="HI167" s="139"/>
      <c r="HJ167" s="139"/>
      <c r="HK167" s="139"/>
      <c r="HL167" s="139"/>
      <c r="HM167" s="139"/>
    </row>
    <row r="168" spans="1:221" x14ac:dyDescent="0.25">
      <c r="A168" s="139"/>
      <c r="B168" s="139"/>
      <c r="C168" s="139"/>
      <c r="D168" s="139"/>
      <c r="E168" s="139"/>
      <c r="F168" s="178"/>
      <c r="G168" s="181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  <c r="CA168" s="139"/>
      <c r="CB168" s="139"/>
      <c r="CC168" s="139"/>
      <c r="CD168" s="139"/>
      <c r="CE168" s="139"/>
      <c r="CF168" s="139"/>
      <c r="CG168" s="139"/>
      <c r="CH168" s="139"/>
      <c r="CI168" s="139"/>
      <c r="CJ168" s="139"/>
      <c r="CK168" s="139"/>
      <c r="CL168" s="139"/>
      <c r="CM168" s="139"/>
      <c r="CN168" s="139"/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39"/>
      <c r="DE168" s="139"/>
      <c r="DF168" s="139"/>
      <c r="DG168" s="139"/>
      <c r="DH168" s="139"/>
      <c r="DI168" s="139"/>
      <c r="DJ168" s="139"/>
      <c r="DK168" s="139"/>
      <c r="DL168" s="139"/>
      <c r="DM168" s="139"/>
      <c r="DN168" s="139"/>
      <c r="DO168" s="139"/>
      <c r="DP168" s="139"/>
      <c r="DQ168" s="139"/>
      <c r="DR168" s="139"/>
      <c r="DS168" s="139"/>
      <c r="DT168" s="139"/>
      <c r="DU168" s="139"/>
      <c r="DV168" s="139"/>
      <c r="DW168" s="139"/>
      <c r="DX168" s="139"/>
      <c r="DY168" s="139"/>
      <c r="DZ168" s="139"/>
      <c r="EA168" s="139"/>
      <c r="EB168" s="139"/>
      <c r="EC168" s="139"/>
      <c r="ED168" s="139"/>
      <c r="EE168" s="139"/>
      <c r="EF168" s="139"/>
      <c r="EG168" s="139"/>
      <c r="EH168" s="139"/>
      <c r="EI168" s="139"/>
      <c r="EJ168" s="139"/>
      <c r="EK168" s="139"/>
      <c r="EL168" s="139"/>
      <c r="EM168" s="139"/>
      <c r="EN168" s="139"/>
      <c r="EO168" s="139"/>
      <c r="EP168" s="139"/>
      <c r="EQ168" s="139"/>
      <c r="ER168" s="139"/>
      <c r="ES168" s="139"/>
      <c r="ET168" s="139"/>
      <c r="EU168" s="139"/>
      <c r="EV168" s="139"/>
      <c r="EW168" s="139"/>
      <c r="EX168" s="139"/>
      <c r="EY168" s="139"/>
      <c r="EZ168" s="139"/>
      <c r="FA168" s="139"/>
      <c r="FB168" s="139"/>
      <c r="FC168" s="139"/>
      <c r="FD168" s="139"/>
      <c r="FE168" s="139"/>
      <c r="FF168" s="139"/>
      <c r="FG168" s="139"/>
      <c r="FH168" s="139"/>
      <c r="FI168" s="139"/>
      <c r="FJ168" s="139"/>
      <c r="FK168" s="139"/>
      <c r="FL168" s="139"/>
      <c r="FM168" s="139"/>
      <c r="FN168" s="139"/>
      <c r="FO168" s="139"/>
      <c r="FP168" s="139"/>
      <c r="FQ168" s="139"/>
      <c r="FR168" s="139"/>
      <c r="FS168" s="139"/>
      <c r="FT168" s="139"/>
      <c r="FU168" s="139"/>
      <c r="FV168" s="139"/>
      <c r="FW168" s="139"/>
      <c r="FX168" s="139"/>
      <c r="FY168" s="139"/>
      <c r="FZ168" s="139"/>
      <c r="GA168" s="139"/>
      <c r="GB168" s="139"/>
      <c r="GC168" s="139"/>
      <c r="GD168" s="139"/>
      <c r="GE168" s="139"/>
      <c r="GF168" s="139"/>
      <c r="GG168" s="139"/>
      <c r="GH168" s="139"/>
      <c r="GI168" s="139"/>
      <c r="GJ168" s="139"/>
      <c r="GK168" s="139"/>
      <c r="GL168" s="139"/>
      <c r="GM168" s="139"/>
      <c r="GN168" s="139"/>
      <c r="GO168" s="139"/>
      <c r="GP168" s="139"/>
      <c r="GQ168" s="139"/>
      <c r="GR168" s="139"/>
      <c r="GS168" s="139"/>
      <c r="GT168" s="139"/>
      <c r="GU168" s="139"/>
      <c r="GV168" s="139"/>
      <c r="GW168" s="139"/>
      <c r="GX168" s="139"/>
      <c r="GY168" s="139"/>
      <c r="GZ168" s="139"/>
      <c r="HA168" s="139"/>
      <c r="HB168" s="139"/>
      <c r="HC168" s="139"/>
      <c r="HD168" s="139"/>
      <c r="HE168" s="139"/>
      <c r="HF168" s="139"/>
      <c r="HG168" s="139"/>
      <c r="HH168" s="139"/>
      <c r="HI168" s="139"/>
      <c r="HJ168" s="139"/>
      <c r="HK168" s="139"/>
      <c r="HL168" s="139"/>
      <c r="HM168" s="139"/>
    </row>
    <row r="169" spans="1:221" x14ac:dyDescent="0.25">
      <c r="A169" s="139"/>
      <c r="B169" s="139"/>
      <c r="C169" s="139"/>
      <c r="D169" s="139"/>
      <c r="E169" s="139"/>
      <c r="F169" s="178"/>
      <c r="G169" s="181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39"/>
      <c r="CA169" s="139"/>
      <c r="CB169" s="139"/>
      <c r="CC169" s="139"/>
      <c r="CD169" s="139"/>
      <c r="CE169" s="139"/>
      <c r="CF169" s="139"/>
      <c r="CG169" s="139"/>
      <c r="CH169" s="139"/>
      <c r="CI169" s="139"/>
      <c r="CJ169" s="139"/>
      <c r="CK169" s="139"/>
      <c r="CL169" s="139"/>
      <c r="CM169" s="139"/>
      <c r="CN169" s="139"/>
      <c r="CO169" s="139"/>
      <c r="CP169" s="139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39"/>
      <c r="DB169" s="139"/>
      <c r="DC169" s="139"/>
      <c r="DD169" s="139"/>
      <c r="DE169" s="139"/>
      <c r="DF169" s="139"/>
      <c r="DG169" s="139"/>
      <c r="DH169" s="139"/>
      <c r="DI169" s="139"/>
      <c r="DJ169" s="139"/>
      <c r="DK169" s="139"/>
      <c r="DL169" s="139"/>
      <c r="DM169" s="139"/>
      <c r="DN169" s="139"/>
      <c r="DO169" s="139"/>
      <c r="DP169" s="139"/>
      <c r="DQ169" s="139"/>
      <c r="DR169" s="139"/>
      <c r="DS169" s="139"/>
      <c r="DT169" s="139"/>
      <c r="DU169" s="139"/>
      <c r="DV169" s="139"/>
      <c r="DW169" s="139"/>
      <c r="DX169" s="139"/>
      <c r="DY169" s="139"/>
      <c r="DZ169" s="139"/>
      <c r="EA169" s="139"/>
      <c r="EB169" s="139"/>
      <c r="EC169" s="139"/>
      <c r="ED169" s="139"/>
      <c r="EE169" s="139"/>
      <c r="EF169" s="139"/>
      <c r="EG169" s="139"/>
      <c r="EH169" s="139"/>
      <c r="EI169" s="139"/>
      <c r="EJ169" s="139"/>
      <c r="EK169" s="139"/>
      <c r="EL169" s="139"/>
      <c r="EM169" s="139"/>
      <c r="EN169" s="139"/>
      <c r="EO169" s="139"/>
      <c r="EP169" s="139"/>
      <c r="EQ169" s="139"/>
      <c r="ER169" s="139"/>
      <c r="ES169" s="139"/>
      <c r="ET169" s="139"/>
      <c r="EU169" s="139"/>
      <c r="EV169" s="139"/>
      <c r="EW169" s="139"/>
      <c r="EX169" s="139"/>
      <c r="EY169" s="139"/>
      <c r="EZ169" s="139"/>
      <c r="FA169" s="139"/>
      <c r="FB169" s="139"/>
      <c r="FC169" s="139"/>
      <c r="FD169" s="139"/>
      <c r="FE169" s="139"/>
      <c r="FF169" s="139"/>
      <c r="FG169" s="139"/>
      <c r="FH169" s="139"/>
      <c r="FI169" s="139"/>
      <c r="FJ169" s="139"/>
      <c r="FK169" s="139"/>
      <c r="FL169" s="139"/>
      <c r="FM169" s="139"/>
      <c r="FN169" s="139"/>
      <c r="FO169" s="139"/>
      <c r="FP169" s="139"/>
      <c r="FQ169" s="139"/>
      <c r="FR169" s="139"/>
      <c r="FS169" s="139"/>
      <c r="FT169" s="139"/>
      <c r="FU169" s="139"/>
      <c r="FV169" s="139"/>
      <c r="FW169" s="139"/>
      <c r="FX169" s="139"/>
      <c r="FY169" s="139"/>
      <c r="FZ169" s="139"/>
      <c r="GA169" s="139"/>
      <c r="GB169" s="139"/>
      <c r="GC169" s="139"/>
      <c r="GD169" s="139"/>
      <c r="GE169" s="139"/>
      <c r="GF169" s="139"/>
      <c r="GG169" s="139"/>
      <c r="GH169" s="139"/>
      <c r="GI169" s="139"/>
      <c r="GJ169" s="139"/>
      <c r="GK169" s="139"/>
      <c r="GL169" s="139"/>
      <c r="GM169" s="139"/>
      <c r="GN169" s="139"/>
      <c r="GO169" s="139"/>
      <c r="GP169" s="139"/>
      <c r="GQ169" s="139"/>
      <c r="GR169" s="139"/>
      <c r="GS169" s="139"/>
      <c r="GT169" s="139"/>
      <c r="GU169" s="139"/>
      <c r="GV169" s="139"/>
      <c r="GW169" s="139"/>
      <c r="GX169" s="139"/>
      <c r="GY169" s="139"/>
      <c r="GZ169" s="139"/>
      <c r="HA169" s="139"/>
      <c r="HB169" s="139"/>
      <c r="HC169" s="139"/>
      <c r="HD169" s="139"/>
      <c r="HE169" s="139"/>
      <c r="HF169" s="139"/>
      <c r="HG169" s="139"/>
      <c r="HH169" s="139"/>
      <c r="HI169" s="139"/>
      <c r="HJ169" s="139"/>
      <c r="HK169" s="139"/>
      <c r="HL169" s="139"/>
      <c r="HM169" s="139"/>
    </row>
    <row r="170" spans="1:221" x14ac:dyDescent="0.25">
      <c r="A170" s="139"/>
      <c r="B170" s="139"/>
      <c r="C170" s="139"/>
      <c r="D170" s="139"/>
      <c r="E170" s="139"/>
      <c r="F170" s="178"/>
      <c r="G170" s="181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39"/>
      <c r="CA170" s="139"/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39"/>
      <c r="CL170" s="139"/>
      <c r="CM170" s="139"/>
      <c r="CN170" s="139"/>
      <c r="CO170" s="139"/>
      <c r="CP170" s="139"/>
      <c r="CQ170" s="139"/>
      <c r="CR170" s="139"/>
      <c r="CS170" s="139"/>
      <c r="CT170" s="139"/>
      <c r="CU170" s="139"/>
      <c r="CV170" s="139"/>
      <c r="CW170" s="139"/>
      <c r="CX170" s="139"/>
      <c r="CY170" s="139"/>
      <c r="CZ170" s="139"/>
      <c r="DA170" s="139"/>
      <c r="DB170" s="139"/>
      <c r="DC170" s="139"/>
      <c r="DD170" s="139"/>
      <c r="DE170" s="139"/>
      <c r="DF170" s="139"/>
      <c r="DG170" s="139"/>
      <c r="DH170" s="139"/>
      <c r="DI170" s="139"/>
      <c r="DJ170" s="139"/>
      <c r="DK170" s="139"/>
      <c r="DL170" s="139"/>
      <c r="DM170" s="139"/>
      <c r="DN170" s="139"/>
      <c r="DO170" s="139"/>
      <c r="DP170" s="139"/>
      <c r="DQ170" s="139"/>
      <c r="DR170" s="139"/>
      <c r="DS170" s="139"/>
      <c r="DT170" s="139"/>
      <c r="DU170" s="139"/>
      <c r="DV170" s="139"/>
      <c r="DW170" s="139"/>
      <c r="DX170" s="139"/>
      <c r="DY170" s="139"/>
      <c r="DZ170" s="139"/>
      <c r="EA170" s="139"/>
      <c r="EB170" s="139"/>
      <c r="EC170" s="139"/>
      <c r="ED170" s="139"/>
      <c r="EE170" s="139"/>
      <c r="EF170" s="139"/>
      <c r="EG170" s="139"/>
      <c r="EH170" s="139"/>
      <c r="EI170" s="139"/>
      <c r="EJ170" s="139"/>
      <c r="EK170" s="139"/>
      <c r="EL170" s="139"/>
      <c r="EM170" s="139"/>
      <c r="EN170" s="139"/>
      <c r="EO170" s="139"/>
      <c r="EP170" s="139"/>
      <c r="EQ170" s="139"/>
      <c r="ER170" s="139"/>
      <c r="ES170" s="139"/>
      <c r="ET170" s="139"/>
      <c r="EU170" s="139"/>
      <c r="EV170" s="139"/>
      <c r="EW170" s="139"/>
      <c r="EX170" s="139"/>
      <c r="EY170" s="139"/>
      <c r="EZ170" s="139"/>
      <c r="FA170" s="139"/>
      <c r="FB170" s="139"/>
      <c r="FC170" s="139"/>
      <c r="FD170" s="139"/>
      <c r="FE170" s="139"/>
      <c r="FF170" s="139"/>
      <c r="FG170" s="139"/>
      <c r="FH170" s="139"/>
      <c r="FI170" s="139"/>
      <c r="FJ170" s="139"/>
      <c r="FK170" s="139"/>
      <c r="FL170" s="139"/>
      <c r="FM170" s="139"/>
      <c r="FN170" s="139"/>
      <c r="FO170" s="139"/>
      <c r="FP170" s="139"/>
      <c r="FQ170" s="139"/>
      <c r="FR170" s="139"/>
      <c r="FS170" s="139"/>
      <c r="FT170" s="139"/>
      <c r="FU170" s="139"/>
      <c r="FV170" s="139"/>
      <c r="FW170" s="139"/>
      <c r="FX170" s="139"/>
      <c r="FY170" s="139"/>
      <c r="FZ170" s="139"/>
      <c r="GA170" s="139"/>
      <c r="GB170" s="139"/>
      <c r="GC170" s="139"/>
      <c r="GD170" s="139"/>
      <c r="GE170" s="139"/>
      <c r="GF170" s="139"/>
      <c r="GG170" s="139"/>
      <c r="GH170" s="139"/>
      <c r="GI170" s="139"/>
      <c r="GJ170" s="139"/>
      <c r="GK170" s="139"/>
      <c r="GL170" s="139"/>
      <c r="GM170" s="139"/>
      <c r="GN170" s="139"/>
      <c r="GO170" s="139"/>
      <c r="GP170" s="139"/>
      <c r="GQ170" s="139"/>
      <c r="GR170" s="139"/>
      <c r="GS170" s="139"/>
      <c r="GT170" s="139"/>
      <c r="GU170" s="139"/>
      <c r="GV170" s="139"/>
      <c r="GW170" s="139"/>
      <c r="GX170" s="139"/>
      <c r="GY170" s="139"/>
      <c r="GZ170" s="139"/>
      <c r="HA170" s="139"/>
      <c r="HB170" s="139"/>
      <c r="HC170" s="139"/>
      <c r="HD170" s="139"/>
      <c r="HE170" s="139"/>
      <c r="HF170" s="139"/>
      <c r="HG170" s="139"/>
      <c r="HH170" s="139"/>
      <c r="HI170" s="139"/>
      <c r="HJ170" s="139"/>
      <c r="HK170" s="139"/>
      <c r="HL170" s="139"/>
      <c r="HM170" s="139"/>
    </row>
    <row r="171" spans="1:221" x14ac:dyDescent="0.25">
      <c r="A171" s="139"/>
      <c r="B171" s="139"/>
      <c r="C171" s="139"/>
      <c r="D171" s="139"/>
      <c r="E171" s="139"/>
      <c r="F171" s="178"/>
      <c r="G171" s="181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  <c r="CO171" s="139"/>
      <c r="CP171" s="139"/>
      <c r="CQ171" s="139"/>
      <c r="CR171" s="139"/>
      <c r="CS171" s="139"/>
      <c r="CT171" s="139"/>
      <c r="CU171" s="139"/>
      <c r="CV171" s="139"/>
      <c r="CW171" s="139"/>
      <c r="CX171" s="139"/>
      <c r="CY171" s="139"/>
      <c r="CZ171" s="139"/>
      <c r="DA171" s="139"/>
      <c r="DB171" s="139"/>
      <c r="DC171" s="139"/>
      <c r="DD171" s="139"/>
      <c r="DE171" s="139"/>
      <c r="DF171" s="139"/>
      <c r="DG171" s="139"/>
      <c r="DH171" s="139"/>
      <c r="DI171" s="139"/>
      <c r="DJ171" s="139"/>
      <c r="DK171" s="139"/>
      <c r="DL171" s="139"/>
      <c r="DM171" s="139"/>
      <c r="DN171" s="139"/>
      <c r="DO171" s="139"/>
      <c r="DP171" s="139"/>
      <c r="DQ171" s="139"/>
      <c r="DR171" s="139"/>
      <c r="DS171" s="139"/>
      <c r="DT171" s="139"/>
      <c r="DU171" s="139"/>
      <c r="DV171" s="139"/>
      <c r="DW171" s="139"/>
      <c r="DX171" s="139"/>
      <c r="DY171" s="139"/>
      <c r="DZ171" s="139"/>
      <c r="EA171" s="139"/>
      <c r="EB171" s="139"/>
      <c r="EC171" s="139"/>
      <c r="ED171" s="139"/>
      <c r="EE171" s="139"/>
      <c r="EF171" s="139"/>
      <c r="EG171" s="139"/>
      <c r="EH171" s="139"/>
      <c r="EI171" s="139"/>
      <c r="EJ171" s="139"/>
      <c r="EK171" s="139"/>
      <c r="EL171" s="139"/>
      <c r="EM171" s="139"/>
      <c r="EN171" s="139"/>
      <c r="EO171" s="139"/>
      <c r="EP171" s="139"/>
      <c r="EQ171" s="139"/>
      <c r="ER171" s="139"/>
      <c r="ES171" s="139"/>
      <c r="ET171" s="139"/>
      <c r="EU171" s="139"/>
      <c r="EV171" s="139"/>
      <c r="EW171" s="139"/>
      <c r="EX171" s="139"/>
      <c r="EY171" s="139"/>
      <c r="EZ171" s="139"/>
      <c r="FA171" s="139"/>
      <c r="FB171" s="139"/>
      <c r="FC171" s="139"/>
      <c r="FD171" s="139"/>
      <c r="FE171" s="139"/>
      <c r="FF171" s="139"/>
      <c r="FG171" s="139"/>
      <c r="FH171" s="139"/>
      <c r="FI171" s="139"/>
      <c r="FJ171" s="139"/>
      <c r="FK171" s="139"/>
      <c r="FL171" s="139"/>
      <c r="FM171" s="139"/>
      <c r="FN171" s="139"/>
      <c r="FO171" s="139"/>
      <c r="FP171" s="139"/>
      <c r="FQ171" s="139"/>
      <c r="FR171" s="139"/>
      <c r="FS171" s="139"/>
      <c r="FT171" s="139"/>
      <c r="FU171" s="139"/>
      <c r="FV171" s="139"/>
      <c r="FW171" s="139"/>
      <c r="FX171" s="139"/>
      <c r="FY171" s="139"/>
      <c r="FZ171" s="139"/>
      <c r="GA171" s="139"/>
      <c r="GB171" s="139"/>
      <c r="GC171" s="139"/>
      <c r="GD171" s="139"/>
      <c r="GE171" s="139"/>
      <c r="GF171" s="139"/>
      <c r="GG171" s="139"/>
      <c r="GH171" s="139"/>
      <c r="GI171" s="139"/>
      <c r="GJ171" s="139"/>
      <c r="GK171" s="139"/>
      <c r="GL171" s="139"/>
      <c r="GM171" s="139"/>
      <c r="GN171" s="139"/>
      <c r="GO171" s="139"/>
      <c r="GP171" s="139"/>
      <c r="GQ171" s="139"/>
      <c r="GR171" s="139"/>
      <c r="GS171" s="139"/>
      <c r="GT171" s="139"/>
      <c r="GU171" s="139"/>
      <c r="GV171" s="139"/>
      <c r="GW171" s="139"/>
      <c r="GX171" s="139"/>
      <c r="GY171" s="139"/>
      <c r="GZ171" s="139"/>
      <c r="HA171" s="139"/>
      <c r="HB171" s="139"/>
      <c r="HC171" s="139"/>
      <c r="HD171" s="139"/>
      <c r="HE171" s="139"/>
      <c r="HF171" s="139"/>
      <c r="HG171" s="139"/>
      <c r="HH171" s="139"/>
      <c r="HI171" s="139"/>
      <c r="HJ171" s="139"/>
      <c r="HK171" s="139"/>
      <c r="HL171" s="139"/>
      <c r="HM171" s="139"/>
    </row>
    <row r="172" spans="1:221" x14ac:dyDescent="0.25">
      <c r="A172" s="139"/>
      <c r="B172" s="139"/>
      <c r="C172" s="139"/>
      <c r="D172" s="139"/>
      <c r="E172" s="139"/>
      <c r="F172" s="178"/>
      <c r="G172" s="181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39"/>
      <c r="CS172" s="139"/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  <c r="DF172" s="139"/>
      <c r="DG172" s="139"/>
      <c r="DH172" s="139"/>
      <c r="DI172" s="139"/>
      <c r="DJ172" s="139"/>
      <c r="DK172" s="139"/>
      <c r="DL172" s="139"/>
      <c r="DM172" s="139"/>
      <c r="DN172" s="139"/>
      <c r="DO172" s="139"/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/>
      <c r="EC172" s="139"/>
      <c r="ED172" s="139"/>
      <c r="EE172" s="139"/>
      <c r="EF172" s="139"/>
      <c r="EG172" s="139"/>
      <c r="EH172" s="139"/>
      <c r="EI172" s="139"/>
      <c r="EJ172" s="139"/>
      <c r="EK172" s="139"/>
      <c r="EL172" s="139"/>
      <c r="EM172" s="139"/>
      <c r="EN172" s="139"/>
      <c r="EO172" s="139"/>
      <c r="EP172" s="139"/>
      <c r="EQ172" s="139"/>
      <c r="ER172" s="139"/>
      <c r="ES172" s="139"/>
      <c r="ET172" s="139"/>
      <c r="EU172" s="139"/>
      <c r="EV172" s="139"/>
      <c r="EW172" s="139"/>
      <c r="EX172" s="139"/>
      <c r="EY172" s="139"/>
      <c r="EZ172" s="139"/>
      <c r="FA172" s="139"/>
      <c r="FB172" s="139"/>
      <c r="FC172" s="139"/>
      <c r="FD172" s="139"/>
      <c r="FE172" s="139"/>
      <c r="FF172" s="139"/>
      <c r="FG172" s="139"/>
      <c r="FH172" s="139"/>
      <c r="FI172" s="139"/>
      <c r="FJ172" s="139"/>
      <c r="FK172" s="139"/>
      <c r="FL172" s="139"/>
      <c r="FM172" s="139"/>
      <c r="FN172" s="139"/>
      <c r="FO172" s="139"/>
      <c r="FP172" s="139"/>
      <c r="FQ172" s="139"/>
      <c r="FR172" s="139"/>
      <c r="FS172" s="139"/>
      <c r="FT172" s="139"/>
      <c r="FU172" s="139"/>
      <c r="FV172" s="139"/>
      <c r="FW172" s="139"/>
      <c r="FX172" s="139"/>
      <c r="FY172" s="139"/>
      <c r="FZ172" s="139"/>
      <c r="GA172" s="139"/>
      <c r="GB172" s="139"/>
      <c r="GC172" s="139"/>
      <c r="GD172" s="139"/>
      <c r="GE172" s="139"/>
      <c r="GF172" s="139"/>
      <c r="GG172" s="139"/>
      <c r="GH172" s="139"/>
      <c r="GI172" s="139"/>
      <c r="GJ172" s="139"/>
      <c r="GK172" s="139"/>
      <c r="GL172" s="139"/>
      <c r="GM172" s="139"/>
      <c r="GN172" s="139"/>
      <c r="GO172" s="139"/>
      <c r="GP172" s="139"/>
      <c r="GQ172" s="139"/>
      <c r="GR172" s="139"/>
      <c r="GS172" s="139"/>
      <c r="GT172" s="139"/>
      <c r="GU172" s="139"/>
      <c r="GV172" s="139"/>
      <c r="GW172" s="139"/>
      <c r="GX172" s="139"/>
      <c r="GY172" s="139"/>
      <c r="GZ172" s="139"/>
      <c r="HA172" s="139"/>
      <c r="HB172" s="139"/>
      <c r="HC172" s="139"/>
      <c r="HD172" s="139"/>
      <c r="HE172" s="139"/>
      <c r="HF172" s="139"/>
      <c r="HG172" s="139"/>
      <c r="HH172" s="139"/>
      <c r="HI172" s="139"/>
      <c r="HJ172" s="139"/>
      <c r="HK172" s="139"/>
      <c r="HL172" s="139"/>
      <c r="HM172" s="139"/>
    </row>
    <row r="173" spans="1:221" x14ac:dyDescent="0.25">
      <c r="A173" s="139"/>
      <c r="B173" s="139"/>
      <c r="C173" s="139"/>
      <c r="D173" s="139"/>
      <c r="E173" s="139"/>
      <c r="F173" s="178"/>
      <c r="G173" s="181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39"/>
      <c r="CX173" s="139"/>
      <c r="CY173" s="139"/>
      <c r="CZ173" s="139"/>
      <c r="DA173" s="139"/>
      <c r="DB173" s="139"/>
      <c r="DC173" s="139"/>
      <c r="DD173" s="139"/>
      <c r="DE173" s="139"/>
      <c r="DF173" s="139"/>
      <c r="DG173" s="139"/>
      <c r="DH173" s="139"/>
      <c r="DI173" s="139"/>
      <c r="DJ173" s="139"/>
      <c r="DK173" s="139"/>
      <c r="DL173" s="139"/>
      <c r="DM173" s="139"/>
      <c r="DN173" s="139"/>
      <c r="DO173" s="139"/>
      <c r="DP173" s="139"/>
      <c r="DQ173" s="139"/>
      <c r="DR173" s="139"/>
      <c r="DS173" s="139"/>
      <c r="DT173" s="139"/>
      <c r="DU173" s="139"/>
      <c r="DV173" s="139"/>
      <c r="DW173" s="139"/>
      <c r="DX173" s="139"/>
      <c r="DY173" s="139"/>
      <c r="DZ173" s="139"/>
      <c r="EA173" s="139"/>
      <c r="EB173" s="139"/>
      <c r="EC173" s="139"/>
      <c r="ED173" s="139"/>
      <c r="EE173" s="139"/>
      <c r="EF173" s="139"/>
      <c r="EG173" s="139"/>
      <c r="EH173" s="139"/>
      <c r="EI173" s="139"/>
      <c r="EJ173" s="139"/>
      <c r="EK173" s="139"/>
      <c r="EL173" s="139"/>
      <c r="EM173" s="139"/>
      <c r="EN173" s="139"/>
      <c r="EO173" s="139"/>
      <c r="EP173" s="139"/>
      <c r="EQ173" s="139"/>
      <c r="ER173" s="139"/>
      <c r="ES173" s="139"/>
      <c r="ET173" s="139"/>
      <c r="EU173" s="139"/>
      <c r="EV173" s="139"/>
      <c r="EW173" s="139"/>
      <c r="EX173" s="139"/>
      <c r="EY173" s="139"/>
      <c r="EZ173" s="139"/>
      <c r="FA173" s="139"/>
      <c r="FB173" s="139"/>
      <c r="FC173" s="139"/>
      <c r="FD173" s="139"/>
      <c r="FE173" s="139"/>
      <c r="FF173" s="139"/>
      <c r="FG173" s="139"/>
      <c r="FH173" s="139"/>
      <c r="FI173" s="139"/>
      <c r="FJ173" s="139"/>
      <c r="FK173" s="139"/>
      <c r="FL173" s="139"/>
      <c r="FM173" s="139"/>
      <c r="FN173" s="139"/>
      <c r="FO173" s="139"/>
      <c r="FP173" s="139"/>
      <c r="FQ173" s="139"/>
      <c r="FR173" s="139"/>
      <c r="FS173" s="139"/>
      <c r="FT173" s="139"/>
      <c r="FU173" s="139"/>
      <c r="FV173" s="139"/>
      <c r="FW173" s="139"/>
      <c r="FX173" s="139"/>
      <c r="FY173" s="139"/>
      <c r="FZ173" s="139"/>
      <c r="GA173" s="139"/>
      <c r="GB173" s="139"/>
      <c r="GC173" s="139"/>
      <c r="GD173" s="139"/>
      <c r="GE173" s="139"/>
      <c r="GF173" s="139"/>
      <c r="GG173" s="139"/>
      <c r="GH173" s="139"/>
      <c r="GI173" s="139"/>
      <c r="GJ173" s="139"/>
      <c r="GK173" s="139"/>
      <c r="GL173" s="139"/>
      <c r="GM173" s="139"/>
      <c r="GN173" s="139"/>
      <c r="GO173" s="139"/>
      <c r="GP173" s="139"/>
      <c r="GQ173" s="139"/>
      <c r="GR173" s="139"/>
      <c r="GS173" s="139"/>
      <c r="GT173" s="139"/>
      <c r="GU173" s="139"/>
      <c r="GV173" s="139"/>
      <c r="GW173" s="139"/>
      <c r="GX173" s="139"/>
      <c r="GY173" s="139"/>
      <c r="GZ173" s="139"/>
      <c r="HA173" s="139"/>
      <c r="HB173" s="139"/>
      <c r="HC173" s="139"/>
      <c r="HD173" s="139"/>
      <c r="HE173" s="139"/>
      <c r="HF173" s="139"/>
      <c r="HG173" s="139"/>
      <c r="HH173" s="139"/>
      <c r="HI173" s="139"/>
      <c r="HJ173" s="139"/>
      <c r="HK173" s="139"/>
      <c r="HL173" s="139"/>
      <c r="HM173" s="139"/>
    </row>
    <row r="174" spans="1:221" x14ac:dyDescent="0.25">
      <c r="A174" s="139"/>
      <c r="B174" s="139"/>
      <c r="C174" s="139"/>
      <c r="D174" s="139"/>
      <c r="E174" s="139"/>
      <c r="F174" s="178"/>
      <c r="G174" s="181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139"/>
      <c r="BH174" s="139"/>
      <c r="BI174" s="139"/>
      <c r="BJ174" s="139"/>
      <c r="BK174" s="139"/>
      <c r="BL174" s="139"/>
      <c r="BM174" s="139"/>
      <c r="BN174" s="139"/>
      <c r="BO174" s="139"/>
      <c r="BP174" s="139"/>
      <c r="BQ174" s="139"/>
      <c r="BR174" s="139"/>
      <c r="BS174" s="139"/>
      <c r="BT174" s="139"/>
      <c r="BU174" s="139"/>
      <c r="BV174" s="139"/>
      <c r="BW174" s="139"/>
      <c r="BX174" s="139"/>
      <c r="BY174" s="139"/>
      <c r="BZ174" s="139"/>
      <c r="CA174" s="139"/>
      <c r="CB174" s="139"/>
      <c r="CC174" s="139"/>
      <c r="CD174" s="139"/>
      <c r="CE174" s="139"/>
      <c r="CF174" s="139"/>
      <c r="CG174" s="139"/>
      <c r="CH174" s="139"/>
      <c r="CI174" s="139"/>
      <c r="CJ174" s="139"/>
      <c r="CK174" s="139"/>
      <c r="CL174" s="139"/>
      <c r="CM174" s="139"/>
      <c r="CN174" s="139"/>
      <c r="CO174" s="139"/>
      <c r="CP174" s="139"/>
      <c r="CQ174" s="139"/>
      <c r="CR174" s="139"/>
      <c r="CS174" s="139"/>
      <c r="CT174" s="139"/>
      <c r="CU174" s="139"/>
      <c r="CV174" s="139"/>
      <c r="CW174" s="139"/>
      <c r="CX174" s="139"/>
      <c r="CY174" s="139"/>
      <c r="CZ174" s="139"/>
      <c r="DA174" s="139"/>
      <c r="DB174" s="139"/>
      <c r="DC174" s="139"/>
      <c r="DD174" s="139"/>
      <c r="DE174" s="139"/>
      <c r="DF174" s="139"/>
      <c r="DG174" s="139"/>
      <c r="DH174" s="139"/>
      <c r="DI174" s="139"/>
      <c r="DJ174" s="139"/>
      <c r="DK174" s="139"/>
      <c r="DL174" s="139"/>
      <c r="DM174" s="139"/>
      <c r="DN174" s="139"/>
      <c r="DO174" s="139"/>
      <c r="DP174" s="139"/>
      <c r="DQ174" s="139"/>
      <c r="DR174" s="139"/>
      <c r="DS174" s="139"/>
      <c r="DT174" s="139"/>
      <c r="DU174" s="139"/>
      <c r="DV174" s="139"/>
      <c r="DW174" s="139"/>
      <c r="DX174" s="139"/>
      <c r="DY174" s="139"/>
      <c r="DZ174" s="139"/>
      <c r="EA174" s="139"/>
      <c r="EB174" s="139"/>
      <c r="EC174" s="139"/>
      <c r="ED174" s="139"/>
      <c r="EE174" s="139"/>
      <c r="EF174" s="139"/>
      <c r="EG174" s="139"/>
      <c r="EH174" s="139"/>
      <c r="EI174" s="139"/>
      <c r="EJ174" s="139"/>
      <c r="EK174" s="139"/>
      <c r="EL174" s="139"/>
      <c r="EM174" s="139"/>
      <c r="EN174" s="139"/>
      <c r="EO174" s="139"/>
      <c r="EP174" s="139"/>
      <c r="EQ174" s="139"/>
      <c r="ER174" s="139"/>
      <c r="ES174" s="139"/>
      <c r="ET174" s="139"/>
      <c r="EU174" s="139"/>
      <c r="EV174" s="139"/>
      <c r="EW174" s="139"/>
      <c r="EX174" s="139"/>
      <c r="EY174" s="139"/>
      <c r="EZ174" s="139"/>
      <c r="FA174" s="139"/>
      <c r="FB174" s="139"/>
      <c r="FC174" s="139"/>
      <c r="FD174" s="139"/>
      <c r="FE174" s="139"/>
      <c r="FF174" s="139"/>
      <c r="FG174" s="139"/>
      <c r="FH174" s="139"/>
      <c r="FI174" s="139"/>
      <c r="FJ174" s="139"/>
      <c r="FK174" s="139"/>
      <c r="FL174" s="139"/>
      <c r="FM174" s="139"/>
      <c r="FN174" s="139"/>
      <c r="FO174" s="139"/>
      <c r="FP174" s="139"/>
      <c r="FQ174" s="139"/>
      <c r="FR174" s="139"/>
      <c r="FS174" s="139"/>
      <c r="FT174" s="139"/>
      <c r="FU174" s="139"/>
      <c r="FV174" s="139"/>
      <c r="FW174" s="139"/>
      <c r="FX174" s="139"/>
      <c r="FY174" s="139"/>
      <c r="FZ174" s="139"/>
      <c r="GA174" s="139"/>
      <c r="GB174" s="139"/>
      <c r="GC174" s="139"/>
      <c r="GD174" s="139"/>
      <c r="GE174" s="139"/>
      <c r="GF174" s="139"/>
      <c r="GG174" s="139"/>
      <c r="GH174" s="139"/>
      <c r="GI174" s="139"/>
      <c r="GJ174" s="139"/>
      <c r="GK174" s="139"/>
      <c r="GL174" s="139"/>
      <c r="GM174" s="139"/>
      <c r="GN174" s="139"/>
      <c r="GO174" s="139"/>
      <c r="GP174" s="139"/>
      <c r="GQ174" s="139"/>
      <c r="GR174" s="139"/>
      <c r="GS174" s="139"/>
      <c r="GT174" s="139"/>
      <c r="GU174" s="139"/>
      <c r="GV174" s="139"/>
      <c r="GW174" s="139"/>
      <c r="GX174" s="139"/>
      <c r="GY174" s="139"/>
      <c r="GZ174" s="139"/>
      <c r="HA174" s="139"/>
      <c r="HB174" s="139"/>
      <c r="HC174" s="139"/>
      <c r="HD174" s="139"/>
      <c r="HE174" s="139"/>
      <c r="HF174" s="139"/>
      <c r="HG174" s="139"/>
      <c r="HH174" s="139"/>
      <c r="HI174" s="139"/>
      <c r="HJ174" s="139"/>
      <c r="HK174" s="139"/>
      <c r="HL174" s="139"/>
      <c r="HM174" s="139"/>
    </row>
    <row r="175" spans="1:221" x14ac:dyDescent="0.25">
      <c r="A175" s="139"/>
      <c r="B175" s="139"/>
      <c r="C175" s="139"/>
      <c r="D175" s="139"/>
      <c r="E175" s="139"/>
      <c r="F175" s="178"/>
      <c r="G175" s="181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  <c r="CV175" s="139"/>
      <c r="CW175" s="139"/>
      <c r="CX175" s="139"/>
      <c r="CY175" s="139"/>
      <c r="CZ175" s="139"/>
      <c r="DA175" s="139"/>
      <c r="DB175" s="139"/>
      <c r="DC175" s="139"/>
      <c r="DD175" s="139"/>
      <c r="DE175" s="139"/>
      <c r="DF175" s="139"/>
      <c r="DG175" s="139"/>
      <c r="DH175" s="139"/>
      <c r="DI175" s="139"/>
      <c r="DJ175" s="139"/>
      <c r="DK175" s="139"/>
      <c r="DL175" s="139"/>
      <c r="DM175" s="139"/>
      <c r="DN175" s="139"/>
      <c r="DO175" s="139"/>
      <c r="DP175" s="139"/>
      <c r="DQ175" s="139"/>
      <c r="DR175" s="139"/>
      <c r="DS175" s="139"/>
      <c r="DT175" s="139"/>
      <c r="DU175" s="139"/>
      <c r="DV175" s="139"/>
      <c r="DW175" s="139"/>
      <c r="DX175" s="139"/>
      <c r="DY175" s="139"/>
      <c r="DZ175" s="139"/>
      <c r="EA175" s="139"/>
      <c r="EB175" s="139"/>
      <c r="EC175" s="139"/>
      <c r="ED175" s="139"/>
      <c r="EE175" s="139"/>
      <c r="EF175" s="139"/>
      <c r="EG175" s="139"/>
      <c r="EH175" s="139"/>
      <c r="EI175" s="139"/>
      <c r="EJ175" s="139"/>
      <c r="EK175" s="139"/>
      <c r="EL175" s="139"/>
      <c r="EM175" s="139"/>
      <c r="EN175" s="139"/>
      <c r="EO175" s="139"/>
      <c r="EP175" s="139"/>
      <c r="EQ175" s="139"/>
      <c r="ER175" s="139"/>
      <c r="ES175" s="139"/>
      <c r="ET175" s="139"/>
      <c r="EU175" s="139"/>
      <c r="EV175" s="139"/>
      <c r="EW175" s="139"/>
      <c r="EX175" s="139"/>
      <c r="EY175" s="139"/>
      <c r="EZ175" s="139"/>
      <c r="FA175" s="139"/>
      <c r="FB175" s="139"/>
      <c r="FC175" s="139"/>
      <c r="FD175" s="139"/>
      <c r="FE175" s="139"/>
      <c r="FF175" s="139"/>
      <c r="FG175" s="139"/>
      <c r="FH175" s="139"/>
      <c r="FI175" s="139"/>
      <c r="FJ175" s="139"/>
      <c r="FK175" s="139"/>
      <c r="FL175" s="139"/>
      <c r="FM175" s="139"/>
      <c r="FN175" s="139"/>
      <c r="FO175" s="139"/>
      <c r="FP175" s="139"/>
      <c r="FQ175" s="139"/>
      <c r="FR175" s="139"/>
      <c r="FS175" s="139"/>
      <c r="FT175" s="139"/>
      <c r="FU175" s="139"/>
      <c r="FV175" s="139"/>
      <c r="FW175" s="139"/>
      <c r="FX175" s="139"/>
      <c r="FY175" s="139"/>
      <c r="FZ175" s="139"/>
      <c r="GA175" s="139"/>
      <c r="GB175" s="139"/>
      <c r="GC175" s="139"/>
      <c r="GD175" s="139"/>
      <c r="GE175" s="139"/>
      <c r="GF175" s="139"/>
      <c r="GG175" s="139"/>
      <c r="GH175" s="139"/>
      <c r="GI175" s="139"/>
      <c r="GJ175" s="139"/>
      <c r="GK175" s="139"/>
      <c r="GL175" s="139"/>
      <c r="GM175" s="139"/>
      <c r="GN175" s="139"/>
      <c r="GO175" s="139"/>
      <c r="GP175" s="139"/>
      <c r="GQ175" s="139"/>
      <c r="GR175" s="139"/>
      <c r="GS175" s="139"/>
      <c r="GT175" s="139"/>
      <c r="GU175" s="139"/>
      <c r="GV175" s="139"/>
      <c r="GW175" s="139"/>
      <c r="GX175" s="139"/>
      <c r="GY175" s="139"/>
      <c r="GZ175" s="139"/>
      <c r="HA175" s="139"/>
      <c r="HB175" s="139"/>
      <c r="HC175" s="139"/>
      <c r="HD175" s="139"/>
      <c r="HE175" s="139"/>
      <c r="HF175" s="139"/>
      <c r="HG175" s="139"/>
      <c r="HH175" s="139"/>
      <c r="HI175" s="139"/>
      <c r="HJ175" s="139"/>
      <c r="HK175" s="139"/>
      <c r="HL175" s="139"/>
      <c r="HM175" s="139"/>
    </row>
    <row r="176" spans="1:221" x14ac:dyDescent="0.25">
      <c r="A176" s="139"/>
      <c r="B176" s="139"/>
      <c r="C176" s="139"/>
      <c r="D176" s="139"/>
      <c r="E176" s="139"/>
      <c r="F176" s="178"/>
      <c r="G176" s="181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39"/>
      <c r="CL176" s="139"/>
      <c r="CM176" s="139"/>
      <c r="CN176" s="139"/>
      <c r="CO176" s="139"/>
      <c r="CP176" s="139"/>
      <c r="CQ176" s="139"/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39"/>
      <c r="DB176" s="139"/>
      <c r="DC176" s="139"/>
      <c r="DD176" s="139"/>
      <c r="DE176" s="139"/>
      <c r="DF176" s="139"/>
      <c r="DG176" s="139"/>
      <c r="DH176" s="139"/>
      <c r="DI176" s="139"/>
      <c r="DJ176" s="139"/>
      <c r="DK176" s="139"/>
      <c r="DL176" s="139"/>
      <c r="DM176" s="139"/>
      <c r="DN176" s="139"/>
      <c r="DO176" s="139"/>
      <c r="DP176" s="139"/>
      <c r="DQ176" s="139"/>
      <c r="DR176" s="139"/>
      <c r="DS176" s="139"/>
      <c r="DT176" s="139"/>
      <c r="DU176" s="139"/>
      <c r="DV176" s="139"/>
      <c r="DW176" s="139"/>
      <c r="DX176" s="139"/>
      <c r="DY176" s="139"/>
      <c r="DZ176" s="139"/>
      <c r="EA176" s="139"/>
      <c r="EB176" s="139"/>
      <c r="EC176" s="139"/>
      <c r="ED176" s="139"/>
      <c r="EE176" s="139"/>
      <c r="EF176" s="139"/>
      <c r="EG176" s="139"/>
      <c r="EH176" s="139"/>
      <c r="EI176" s="139"/>
      <c r="EJ176" s="139"/>
      <c r="EK176" s="139"/>
      <c r="EL176" s="139"/>
      <c r="EM176" s="139"/>
      <c r="EN176" s="139"/>
      <c r="EO176" s="139"/>
      <c r="EP176" s="139"/>
      <c r="EQ176" s="139"/>
      <c r="ER176" s="139"/>
      <c r="ES176" s="139"/>
      <c r="ET176" s="139"/>
      <c r="EU176" s="139"/>
      <c r="EV176" s="139"/>
      <c r="EW176" s="139"/>
      <c r="EX176" s="139"/>
      <c r="EY176" s="139"/>
      <c r="EZ176" s="139"/>
      <c r="FA176" s="139"/>
      <c r="FB176" s="139"/>
      <c r="FC176" s="139"/>
      <c r="FD176" s="139"/>
      <c r="FE176" s="139"/>
      <c r="FF176" s="139"/>
      <c r="FG176" s="139"/>
      <c r="FH176" s="139"/>
      <c r="FI176" s="139"/>
      <c r="FJ176" s="139"/>
      <c r="FK176" s="139"/>
      <c r="FL176" s="139"/>
      <c r="FM176" s="139"/>
      <c r="FN176" s="139"/>
      <c r="FO176" s="139"/>
      <c r="FP176" s="139"/>
      <c r="FQ176" s="139"/>
      <c r="FR176" s="139"/>
      <c r="FS176" s="139"/>
      <c r="FT176" s="139"/>
      <c r="FU176" s="139"/>
      <c r="FV176" s="139"/>
      <c r="FW176" s="139"/>
      <c r="FX176" s="139"/>
      <c r="FY176" s="139"/>
      <c r="FZ176" s="139"/>
      <c r="GA176" s="139"/>
      <c r="GB176" s="139"/>
      <c r="GC176" s="139"/>
      <c r="GD176" s="139"/>
      <c r="GE176" s="139"/>
      <c r="GF176" s="139"/>
      <c r="GG176" s="139"/>
      <c r="GH176" s="139"/>
      <c r="GI176" s="139"/>
      <c r="GJ176" s="139"/>
      <c r="GK176" s="139"/>
      <c r="GL176" s="139"/>
      <c r="GM176" s="139"/>
      <c r="GN176" s="139"/>
      <c r="GO176" s="139"/>
      <c r="GP176" s="139"/>
      <c r="GQ176" s="139"/>
      <c r="GR176" s="139"/>
      <c r="GS176" s="139"/>
      <c r="GT176" s="139"/>
      <c r="GU176" s="139"/>
      <c r="GV176" s="139"/>
      <c r="GW176" s="139"/>
      <c r="GX176" s="139"/>
      <c r="GY176" s="139"/>
      <c r="GZ176" s="139"/>
      <c r="HA176" s="139"/>
      <c r="HB176" s="139"/>
      <c r="HC176" s="139"/>
      <c r="HD176" s="139"/>
      <c r="HE176" s="139"/>
      <c r="HF176" s="139"/>
      <c r="HG176" s="139"/>
      <c r="HH176" s="139"/>
      <c r="HI176" s="139"/>
      <c r="HJ176" s="139"/>
      <c r="HK176" s="139"/>
      <c r="HL176" s="139"/>
      <c r="HM176" s="139"/>
    </row>
    <row r="177" spans="1:221" x14ac:dyDescent="0.25">
      <c r="A177" s="139"/>
      <c r="B177" s="139"/>
      <c r="C177" s="139"/>
      <c r="D177" s="139"/>
      <c r="E177" s="139"/>
      <c r="F177" s="178"/>
      <c r="G177" s="181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39"/>
      <c r="CZ177" s="139"/>
      <c r="DA177" s="139"/>
      <c r="DB177" s="139"/>
      <c r="DC177" s="139"/>
      <c r="DD177" s="139"/>
      <c r="DE177" s="139"/>
      <c r="DF177" s="139"/>
      <c r="DG177" s="139"/>
      <c r="DH177" s="139"/>
      <c r="DI177" s="139"/>
      <c r="DJ177" s="139"/>
      <c r="DK177" s="139"/>
      <c r="DL177" s="139"/>
      <c r="DM177" s="139"/>
      <c r="DN177" s="139"/>
      <c r="DO177" s="139"/>
      <c r="DP177" s="139"/>
      <c r="DQ177" s="139"/>
      <c r="DR177" s="139"/>
      <c r="DS177" s="139"/>
      <c r="DT177" s="139"/>
      <c r="DU177" s="139"/>
      <c r="DV177" s="139"/>
      <c r="DW177" s="139"/>
      <c r="DX177" s="139"/>
      <c r="DY177" s="139"/>
      <c r="DZ177" s="139"/>
      <c r="EA177" s="139"/>
      <c r="EB177" s="139"/>
      <c r="EC177" s="139"/>
      <c r="ED177" s="139"/>
      <c r="EE177" s="139"/>
      <c r="EF177" s="139"/>
      <c r="EG177" s="139"/>
      <c r="EH177" s="139"/>
      <c r="EI177" s="139"/>
      <c r="EJ177" s="139"/>
      <c r="EK177" s="139"/>
      <c r="EL177" s="139"/>
      <c r="EM177" s="139"/>
      <c r="EN177" s="139"/>
      <c r="EO177" s="139"/>
      <c r="EP177" s="139"/>
      <c r="EQ177" s="139"/>
      <c r="ER177" s="139"/>
      <c r="ES177" s="139"/>
      <c r="ET177" s="139"/>
      <c r="EU177" s="139"/>
      <c r="EV177" s="139"/>
      <c r="EW177" s="139"/>
      <c r="EX177" s="139"/>
      <c r="EY177" s="139"/>
      <c r="EZ177" s="139"/>
      <c r="FA177" s="139"/>
      <c r="FB177" s="139"/>
      <c r="FC177" s="139"/>
      <c r="FD177" s="139"/>
      <c r="FE177" s="139"/>
      <c r="FF177" s="139"/>
      <c r="FG177" s="139"/>
      <c r="FH177" s="139"/>
      <c r="FI177" s="139"/>
      <c r="FJ177" s="139"/>
      <c r="FK177" s="139"/>
      <c r="FL177" s="139"/>
      <c r="FM177" s="139"/>
      <c r="FN177" s="139"/>
      <c r="FO177" s="139"/>
      <c r="FP177" s="139"/>
      <c r="FQ177" s="139"/>
      <c r="FR177" s="139"/>
      <c r="FS177" s="139"/>
      <c r="FT177" s="139"/>
      <c r="FU177" s="139"/>
      <c r="FV177" s="139"/>
      <c r="FW177" s="139"/>
      <c r="FX177" s="139"/>
      <c r="FY177" s="139"/>
      <c r="FZ177" s="139"/>
      <c r="GA177" s="139"/>
      <c r="GB177" s="139"/>
      <c r="GC177" s="139"/>
      <c r="GD177" s="139"/>
      <c r="GE177" s="139"/>
      <c r="GF177" s="139"/>
      <c r="GG177" s="139"/>
      <c r="GH177" s="139"/>
      <c r="GI177" s="139"/>
      <c r="GJ177" s="139"/>
      <c r="GK177" s="139"/>
      <c r="GL177" s="139"/>
      <c r="GM177" s="139"/>
      <c r="GN177" s="139"/>
      <c r="GO177" s="139"/>
      <c r="GP177" s="139"/>
      <c r="GQ177" s="139"/>
      <c r="GR177" s="139"/>
      <c r="GS177" s="139"/>
      <c r="GT177" s="139"/>
      <c r="GU177" s="139"/>
      <c r="GV177" s="139"/>
      <c r="GW177" s="139"/>
      <c r="GX177" s="139"/>
      <c r="GY177" s="139"/>
      <c r="GZ177" s="139"/>
      <c r="HA177" s="139"/>
      <c r="HB177" s="139"/>
      <c r="HC177" s="139"/>
      <c r="HD177" s="139"/>
      <c r="HE177" s="139"/>
      <c r="HF177" s="139"/>
      <c r="HG177" s="139"/>
      <c r="HH177" s="139"/>
      <c r="HI177" s="139"/>
      <c r="HJ177" s="139"/>
      <c r="HK177" s="139"/>
      <c r="HL177" s="139"/>
      <c r="HM177" s="139"/>
    </row>
    <row r="178" spans="1:221" x14ac:dyDescent="0.25">
      <c r="A178" s="139"/>
      <c r="B178" s="139"/>
      <c r="C178" s="139"/>
      <c r="D178" s="139"/>
      <c r="E178" s="139"/>
      <c r="F178" s="178"/>
      <c r="G178" s="181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  <c r="CO178" s="139"/>
      <c r="CP178" s="139"/>
      <c r="CQ178" s="139"/>
      <c r="CR178" s="139"/>
      <c r="CS178" s="139"/>
      <c r="CT178" s="139"/>
      <c r="CU178" s="139"/>
      <c r="CV178" s="139"/>
      <c r="CW178" s="139"/>
      <c r="CX178" s="139"/>
      <c r="CY178" s="139"/>
      <c r="CZ178" s="139"/>
      <c r="DA178" s="139"/>
      <c r="DB178" s="139"/>
      <c r="DC178" s="139"/>
      <c r="DD178" s="139"/>
      <c r="DE178" s="139"/>
      <c r="DF178" s="139"/>
      <c r="DG178" s="139"/>
      <c r="DH178" s="139"/>
      <c r="DI178" s="139"/>
      <c r="DJ178" s="139"/>
      <c r="DK178" s="139"/>
      <c r="DL178" s="139"/>
      <c r="DM178" s="139"/>
      <c r="DN178" s="139"/>
      <c r="DO178" s="139"/>
      <c r="DP178" s="139"/>
      <c r="DQ178" s="139"/>
      <c r="DR178" s="139"/>
      <c r="DS178" s="139"/>
      <c r="DT178" s="139"/>
      <c r="DU178" s="139"/>
      <c r="DV178" s="139"/>
      <c r="DW178" s="139"/>
      <c r="DX178" s="139"/>
      <c r="DY178" s="139"/>
      <c r="DZ178" s="139"/>
      <c r="EA178" s="139"/>
      <c r="EB178" s="139"/>
      <c r="EC178" s="139"/>
      <c r="ED178" s="139"/>
      <c r="EE178" s="139"/>
      <c r="EF178" s="139"/>
      <c r="EG178" s="139"/>
      <c r="EH178" s="139"/>
      <c r="EI178" s="139"/>
      <c r="EJ178" s="139"/>
      <c r="EK178" s="139"/>
      <c r="EL178" s="139"/>
      <c r="EM178" s="139"/>
      <c r="EN178" s="139"/>
      <c r="EO178" s="139"/>
      <c r="EP178" s="139"/>
      <c r="EQ178" s="139"/>
      <c r="ER178" s="139"/>
      <c r="ES178" s="139"/>
      <c r="ET178" s="139"/>
      <c r="EU178" s="139"/>
      <c r="EV178" s="139"/>
      <c r="EW178" s="139"/>
      <c r="EX178" s="139"/>
      <c r="EY178" s="139"/>
      <c r="EZ178" s="139"/>
      <c r="FA178" s="139"/>
      <c r="FB178" s="139"/>
      <c r="FC178" s="139"/>
      <c r="FD178" s="139"/>
      <c r="FE178" s="139"/>
      <c r="FF178" s="139"/>
      <c r="FG178" s="139"/>
      <c r="FH178" s="139"/>
      <c r="FI178" s="139"/>
      <c r="FJ178" s="139"/>
      <c r="FK178" s="139"/>
      <c r="FL178" s="139"/>
      <c r="FM178" s="139"/>
      <c r="FN178" s="139"/>
      <c r="FO178" s="139"/>
      <c r="FP178" s="139"/>
      <c r="FQ178" s="139"/>
      <c r="FR178" s="139"/>
      <c r="FS178" s="139"/>
      <c r="FT178" s="139"/>
      <c r="FU178" s="139"/>
      <c r="FV178" s="139"/>
      <c r="FW178" s="139"/>
      <c r="FX178" s="139"/>
      <c r="FY178" s="139"/>
      <c r="FZ178" s="139"/>
      <c r="GA178" s="139"/>
      <c r="GB178" s="139"/>
      <c r="GC178" s="139"/>
      <c r="GD178" s="139"/>
      <c r="GE178" s="139"/>
      <c r="GF178" s="139"/>
      <c r="GG178" s="139"/>
      <c r="GH178" s="139"/>
      <c r="GI178" s="139"/>
      <c r="GJ178" s="139"/>
      <c r="GK178" s="139"/>
      <c r="GL178" s="139"/>
      <c r="GM178" s="139"/>
      <c r="GN178" s="139"/>
      <c r="GO178" s="139"/>
      <c r="GP178" s="139"/>
      <c r="GQ178" s="139"/>
      <c r="GR178" s="139"/>
      <c r="GS178" s="139"/>
      <c r="GT178" s="139"/>
      <c r="GU178" s="139"/>
      <c r="GV178" s="139"/>
      <c r="GW178" s="139"/>
      <c r="GX178" s="139"/>
      <c r="GY178" s="139"/>
      <c r="GZ178" s="139"/>
      <c r="HA178" s="139"/>
      <c r="HB178" s="139"/>
      <c r="HC178" s="139"/>
      <c r="HD178" s="139"/>
      <c r="HE178" s="139"/>
      <c r="HF178" s="139"/>
      <c r="HG178" s="139"/>
      <c r="HH178" s="139"/>
      <c r="HI178" s="139"/>
      <c r="HJ178" s="139"/>
      <c r="HK178" s="139"/>
      <c r="HL178" s="139"/>
      <c r="HM178" s="139"/>
    </row>
    <row r="179" spans="1:221" x14ac:dyDescent="0.25">
      <c r="A179" s="139"/>
      <c r="B179" s="139"/>
      <c r="C179" s="139"/>
      <c r="D179" s="139"/>
      <c r="E179" s="139"/>
      <c r="F179" s="178"/>
      <c r="G179" s="181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139"/>
      <c r="CU179" s="139"/>
      <c r="CV179" s="139"/>
      <c r="CW179" s="139"/>
      <c r="CX179" s="139"/>
      <c r="CY179" s="139"/>
      <c r="CZ179" s="139"/>
      <c r="DA179" s="139"/>
      <c r="DB179" s="139"/>
      <c r="DC179" s="139"/>
      <c r="DD179" s="139"/>
      <c r="DE179" s="139"/>
      <c r="DF179" s="139"/>
      <c r="DG179" s="139"/>
      <c r="DH179" s="139"/>
      <c r="DI179" s="139"/>
      <c r="DJ179" s="139"/>
      <c r="DK179" s="139"/>
      <c r="DL179" s="139"/>
      <c r="DM179" s="139"/>
      <c r="DN179" s="139"/>
      <c r="DO179" s="139"/>
      <c r="DP179" s="139"/>
      <c r="DQ179" s="139"/>
      <c r="DR179" s="139"/>
      <c r="DS179" s="139"/>
      <c r="DT179" s="139"/>
      <c r="DU179" s="139"/>
      <c r="DV179" s="139"/>
      <c r="DW179" s="139"/>
      <c r="DX179" s="139"/>
      <c r="DY179" s="139"/>
      <c r="DZ179" s="139"/>
      <c r="EA179" s="139"/>
      <c r="EB179" s="139"/>
      <c r="EC179" s="139"/>
      <c r="ED179" s="139"/>
      <c r="EE179" s="139"/>
      <c r="EF179" s="139"/>
      <c r="EG179" s="139"/>
      <c r="EH179" s="139"/>
      <c r="EI179" s="139"/>
      <c r="EJ179" s="139"/>
      <c r="EK179" s="139"/>
      <c r="EL179" s="139"/>
      <c r="EM179" s="139"/>
      <c r="EN179" s="139"/>
      <c r="EO179" s="139"/>
      <c r="EP179" s="139"/>
      <c r="EQ179" s="139"/>
      <c r="ER179" s="139"/>
      <c r="ES179" s="139"/>
      <c r="ET179" s="139"/>
      <c r="EU179" s="139"/>
      <c r="EV179" s="139"/>
      <c r="EW179" s="139"/>
      <c r="EX179" s="139"/>
      <c r="EY179" s="139"/>
      <c r="EZ179" s="139"/>
      <c r="FA179" s="139"/>
      <c r="FB179" s="139"/>
      <c r="FC179" s="139"/>
      <c r="FD179" s="139"/>
      <c r="FE179" s="139"/>
      <c r="FF179" s="139"/>
      <c r="FG179" s="139"/>
      <c r="FH179" s="139"/>
      <c r="FI179" s="139"/>
      <c r="FJ179" s="139"/>
      <c r="FK179" s="139"/>
      <c r="FL179" s="139"/>
      <c r="FM179" s="139"/>
      <c r="FN179" s="139"/>
      <c r="FO179" s="139"/>
      <c r="FP179" s="139"/>
      <c r="FQ179" s="139"/>
      <c r="FR179" s="139"/>
      <c r="FS179" s="139"/>
      <c r="FT179" s="139"/>
      <c r="FU179" s="139"/>
      <c r="FV179" s="139"/>
      <c r="FW179" s="139"/>
      <c r="FX179" s="139"/>
      <c r="FY179" s="139"/>
      <c r="FZ179" s="139"/>
      <c r="GA179" s="139"/>
      <c r="GB179" s="139"/>
      <c r="GC179" s="139"/>
      <c r="GD179" s="139"/>
      <c r="GE179" s="139"/>
      <c r="GF179" s="139"/>
      <c r="GG179" s="139"/>
      <c r="GH179" s="139"/>
      <c r="GI179" s="139"/>
      <c r="GJ179" s="139"/>
      <c r="GK179" s="139"/>
      <c r="GL179" s="139"/>
      <c r="GM179" s="139"/>
      <c r="GN179" s="139"/>
      <c r="GO179" s="139"/>
      <c r="GP179" s="139"/>
      <c r="GQ179" s="139"/>
      <c r="GR179" s="139"/>
      <c r="GS179" s="139"/>
      <c r="GT179" s="139"/>
      <c r="GU179" s="139"/>
      <c r="GV179" s="139"/>
      <c r="GW179" s="139"/>
      <c r="GX179" s="139"/>
      <c r="GY179" s="139"/>
      <c r="GZ179" s="139"/>
      <c r="HA179" s="139"/>
      <c r="HB179" s="139"/>
      <c r="HC179" s="139"/>
      <c r="HD179" s="139"/>
      <c r="HE179" s="139"/>
      <c r="HF179" s="139"/>
      <c r="HG179" s="139"/>
      <c r="HH179" s="139"/>
      <c r="HI179" s="139"/>
      <c r="HJ179" s="139"/>
      <c r="HK179" s="139"/>
      <c r="HL179" s="139"/>
      <c r="HM179" s="139"/>
    </row>
    <row r="180" spans="1:221" x14ac:dyDescent="0.25">
      <c r="A180" s="139"/>
      <c r="B180" s="139"/>
      <c r="C180" s="139"/>
      <c r="D180" s="139"/>
      <c r="E180" s="139"/>
      <c r="F180" s="178"/>
      <c r="G180" s="181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39"/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/>
      <c r="DF180" s="139"/>
      <c r="DG180" s="139"/>
      <c r="DH180" s="139"/>
      <c r="DI180" s="139"/>
      <c r="DJ180" s="139"/>
      <c r="DK180" s="139"/>
      <c r="DL180" s="139"/>
      <c r="DM180" s="139"/>
      <c r="DN180" s="139"/>
      <c r="DO180" s="139"/>
      <c r="DP180" s="139"/>
      <c r="DQ180" s="139"/>
      <c r="DR180" s="139"/>
      <c r="DS180" s="139"/>
      <c r="DT180" s="139"/>
      <c r="DU180" s="139"/>
      <c r="DV180" s="139"/>
      <c r="DW180" s="139"/>
      <c r="DX180" s="139"/>
      <c r="DY180" s="139"/>
      <c r="DZ180" s="139"/>
      <c r="EA180" s="139"/>
      <c r="EB180" s="139"/>
      <c r="EC180" s="139"/>
      <c r="ED180" s="139"/>
      <c r="EE180" s="139"/>
      <c r="EF180" s="139"/>
      <c r="EG180" s="139"/>
      <c r="EH180" s="139"/>
      <c r="EI180" s="139"/>
      <c r="EJ180" s="139"/>
      <c r="EK180" s="139"/>
      <c r="EL180" s="139"/>
      <c r="EM180" s="139"/>
      <c r="EN180" s="139"/>
      <c r="EO180" s="139"/>
      <c r="EP180" s="139"/>
      <c r="EQ180" s="139"/>
      <c r="ER180" s="139"/>
      <c r="ES180" s="139"/>
      <c r="ET180" s="139"/>
      <c r="EU180" s="139"/>
      <c r="EV180" s="139"/>
      <c r="EW180" s="139"/>
      <c r="EX180" s="139"/>
      <c r="EY180" s="139"/>
      <c r="EZ180" s="139"/>
      <c r="FA180" s="139"/>
      <c r="FB180" s="139"/>
      <c r="FC180" s="139"/>
      <c r="FD180" s="139"/>
      <c r="FE180" s="139"/>
      <c r="FF180" s="139"/>
      <c r="FG180" s="139"/>
      <c r="FH180" s="139"/>
      <c r="FI180" s="139"/>
      <c r="FJ180" s="139"/>
      <c r="FK180" s="139"/>
      <c r="FL180" s="139"/>
      <c r="FM180" s="139"/>
      <c r="FN180" s="139"/>
      <c r="FO180" s="139"/>
      <c r="FP180" s="139"/>
      <c r="FQ180" s="139"/>
      <c r="FR180" s="139"/>
      <c r="FS180" s="139"/>
      <c r="FT180" s="139"/>
      <c r="FU180" s="139"/>
      <c r="FV180" s="139"/>
      <c r="FW180" s="139"/>
      <c r="FX180" s="139"/>
      <c r="FY180" s="139"/>
      <c r="FZ180" s="139"/>
      <c r="GA180" s="139"/>
      <c r="GB180" s="139"/>
      <c r="GC180" s="139"/>
      <c r="GD180" s="139"/>
      <c r="GE180" s="139"/>
      <c r="GF180" s="139"/>
      <c r="GG180" s="139"/>
      <c r="GH180" s="139"/>
      <c r="GI180" s="139"/>
      <c r="GJ180" s="139"/>
      <c r="GK180" s="139"/>
      <c r="GL180" s="139"/>
      <c r="GM180" s="139"/>
      <c r="GN180" s="139"/>
      <c r="GO180" s="139"/>
      <c r="GP180" s="139"/>
      <c r="GQ180" s="139"/>
      <c r="GR180" s="139"/>
      <c r="GS180" s="139"/>
      <c r="GT180" s="139"/>
      <c r="GU180" s="139"/>
      <c r="GV180" s="139"/>
      <c r="GW180" s="139"/>
      <c r="GX180" s="139"/>
      <c r="GY180" s="139"/>
      <c r="GZ180" s="139"/>
      <c r="HA180" s="139"/>
      <c r="HB180" s="139"/>
      <c r="HC180" s="139"/>
      <c r="HD180" s="139"/>
      <c r="HE180" s="139"/>
      <c r="HF180" s="139"/>
      <c r="HG180" s="139"/>
      <c r="HH180" s="139"/>
      <c r="HI180" s="139"/>
      <c r="HJ180" s="139"/>
      <c r="HK180" s="139"/>
      <c r="HL180" s="139"/>
      <c r="HM180" s="139"/>
    </row>
    <row r="181" spans="1:221" x14ac:dyDescent="0.25">
      <c r="A181" s="139"/>
      <c r="B181" s="139"/>
      <c r="C181" s="139"/>
      <c r="D181" s="139"/>
      <c r="E181" s="139"/>
      <c r="F181" s="178"/>
      <c r="G181" s="181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  <c r="BJ181" s="139"/>
      <c r="BK181" s="139"/>
      <c r="BL181" s="139"/>
      <c r="BM181" s="139"/>
      <c r="BN181" s="139"/>
      <c r="BO181" s="139"/>
      <c r="BP181" s="139"/>
      <c r="BQ181" s="139"/>
      <c r="BR181" s="139"/>
      <c r="BS181" s="139"/>
      <c r="BT181" s="139"/>
      <c r="BU181" s="139"/>
      <c r="BV181" s="139"/>
      <c r="BW181" s="139"/>
      <c r="BX181" s="139"/>
      <c r="BY181" s="139"/>
      <c r="BZ181" s="139"/>
      <c r="CA181" s="139"/>
      <c r="CB181" s="139"/>
      <c r="CC181" s="139"/>
      <c r="CD181" s="139"/>
      <c r="CE181" s="139"/>
      <c r="CF181" s="139"/>
      <c r="CG181" s="139"/>
      <c r="CH181" s="139"/>
      <c r="CI181" s="139"/>
      <c r="CJ181" s="139"/>
      <c r="CK181" s="139"/>
      <c r="CL181" s="139"/>
      <c r="CM181" s="139"/>
      <c r="CN181" s="139"/>
      <c r="CO181" s="139"/>
      <c r="CP181" s="139"/>
      <c r="CQ181" s="139"/>
      <c r="CR181" s="139"/>
      <c r="CS181" s="139"/>
      <c r="CT181" s="139"/>
      <c r="CU181" s="139"/>
      <c r="CV181" s="139"/>
      <c r="CW181" s="139"/>
      <c r="CX181" s="139"/>
      <c r="CY181" s="139"/>
      <c r="CZ181" s="139"/>
      <c r="DA181" s="139"/>
      <c r="DB181" s="139"/>
      <c r="DC181" s="139"/>
      <c r="DD181" s="139"/>
      <c r="DE181" s="139"/>
      <c r="DF181" s="139"/>
      <c r="DG181" s="139"/>
      <c r="DH181" s="139"/>
      <c r="DI181" s="139"/>
      <c r="DJ181" s="139"/>
      <c r="DK181" s="139"/>
      <c r="DL181" s="139"/>
      <c r="DM181" s="139"/>
      <c r="DN181" s="139"/>
      <c r="DO181" s="139"/>
      <c r="DP181" s="139"/>
      <c r="DQ181" s="139"/>
      <c r="DR181" s="139"/>
      <c r="DS181" s="139"/>
      <c r="DT181" s="139"/>
      <c r="DU181" s="139"/>
      <c r="DV181" s="139"/>
      <c r="DW181" s="139"/>
      <c r="DX181" s="139"/>
      <c r="DY181" s="139"/>
      <c r="DZ181" s="139"/>
      <c r="EA181" s="139"/>
      <c r="EB181" s="139"/>
      <c r="EC181" s="139"/>
      <c r="ED181" s="139"/>
      <c r="EE181" s="139"/>
      <c r="EF181" s="139"/>
      <c r="EG181" s="139"/>
      <c r="EH181" s="139"/>
      <c r="EI181" s="139"/>
      <c r="EJ181" s="139"/>
      <c r="EK181" s="139"/>
      <c r="EL181" s="139"/>
      <c r="EM181" s="139"/>
      <c r="EN181" s="139"/>
      <c r="EO181" s="139"/>
      <c r="EP181" s="139"/>
      <c r="EQ181" s="139"/>
      <c r="ER181" s="139"/>
      <c r="ES181" s="139"/>
      <c r="ET181" s="139"/>
      <c r="EU181" s="139"/>
      <c r="EV181" s="139"/>
      <c r="EW181" s="139"/>
      <c r="EX181" s="139"/>
      <c r="EY181" s="139"/>
      <c r="EZ181" s="139"/>
      <c r="FA181" s="139"/>
      <c r="FB181" s="139"/>
      <c r="FC181" s="139"/>
      <c r="FD181" s="139"/>
      <c r="FE181" s="139"/>
      <c r="FF181" s="139"/>
      <c r="FG181" s="139"/>
      <c r="FH181" s="139"/>
      <c r="FI181" s="139"/>
      <c r="FJ181" s="139"/>
      <c r="FK181" s="139"/>
      <c r="FL181" s="139"/>
      <c r="FM181" s="139"/>
      <c r="FN181" s="139"/>
      <c r="FO181" s="139"/>
      <c r="FP181" s="139"/>
      <c r="FQ181" s="139"/>
      <c r="FR181" s="139"/>
      <c r="FS181" s="139"/>
      <c r="FT181" s="139"/>
      <c r="FU181" s="139"/>
      <c r="FV181" s="139"/>
      <c r="FW181" s="139"/>
      <c r="FX181" s="139"/>
      <c r="FY181" s="139"/>
      <c r="FZ181" s="139"/>
      <c r="GA181" s="139"/>
      <c r="GB181" s="139"/>
      <c r="GC181" s="139"/>
      <c r="GD181" s="139"/>
      <c r="GE181" s="139"/>
      <c r="GF181" s="139"/>
      <c r="GG181" s="139"/>
      <c r="GH181" s="139"/>
      <c r="GI181" s="139"/>
      <c r="GJ181" s="139"/>
      <c r="GK181" s="139"/>
      <c r="GL181" s="139"/>
      <c r="GM181" s="139"/>
      <c r="GN181" s="139"/>
      <c r="GO181" s="139"/>
      <c r="GP181" s="139"/>
      <c r="GQ181" s="139"/>
      <c r="GR181" s="139"/>
      <c r="GS181" s="139"/>
      <c r="GT181" s="139"/>
      <c r="GU181" s="139"/>
      <c r="GV181" s="139"/>
      <c r="GW181" s="139"/>
      <c r="GX181" s="139"/>
      <c r="GY181" s="139"/>
      <c r="GZ181" s="139"/>
      <c r="HA181" s="139"/>
      <c r="HB181" s="139"/>
      <c r="HC181" s="139"/>
      <c r="HD181" s="139"/>
      <c r="HE181" s="139"/>
      <c r="HF181" s="139"/>
      <c r="HG181" s="139"/>
      <c r="HH181" s="139"/>
      <c r="HI181" s="139"/>
      <c r="HJ181" s="139"/>
      <c r="HK181" s="139"/>
      <c r="HL181" s="139"/>
      <c r="HM181" s="139"/>
    </row>
    <row r="182" spans="1:221" x14ac:dyDescent="0.25">
      <c r="A182" s="139"/>
      <c r="B182" s="139"/>
      <c r="C182" s="139"/>
      <c r="D182" s="139"/>
      <c r="E182" s="139"/>
      <c r="F182" s="178"/>
      <c r="G182" s="181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39"/>
      <c r="BS182" s="139"/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39"/>
      <c r="CH182" s="139"/>
      <c r="CI182" s="139"/>
      <c r="CJ182" s="139"/>
      <c r="CK182" s="139"/>
      <c r="CL182" s="139"/>
      <c r="CM182" s="139"/>
      <c r="CN182" s="139"/>
      <c r="CO182" s="139"/>
      <c r="CP182" s="139"/>
      <c r="CQ182" s="139"/>
      <c r="CR182" s="139"/>
      <c r="CS182" s="139"/>
      <c r="CT182" s="139"/>
      <c r="CU182" s="139"/>
      <c r="CV182" s="139"/>
      <c r="CW182" s="139"/>
      <c r="CX182" s="139"/>
      <c r="CY182" s="139"/>
      <c r="CZ182" s="139"/>
      <c r="DA182" s="139"/>
      <c r="DB182" s="139"/>
      <c r="DC182" s="139"/>
      <c r="DD182" s="139"/>
      <c r="DE182" s="139"/>
      <c r="DF182" s="139"/>
      <c r="DG182" s="139"/>
      <c r="DH182" s="139"/>
      <c r="DI182" s="139"/>
      <c r="DJ182" s="139"/>
      <c r="DK182" s="139"/>
      <c r="DL182" s="139"/>
      <c r="DM182" s="139"/>
      <c r="DN182" s="139"/>
      <c r="DO182" s="139"/>
      <c r="DP182" s="139"/>
      <c r="DQ182" s="139"/>
      <c r="DR182" s="139"/>
      <c r="DS182" s="139"/>
      <c r="DT182" s="139"/>
      <c r="DU182" s="139"/>
      <c r="DV182" s="139"/>
      <c r="DW182" s="139"/>
      <c r="DX182" s="139"/>
      <c r="DY182" s="139"/>
      <c r="DZ182" s="139"/>
      <c r="EA182" s="139"/>
      <c r="EB182" s="139"/>
      <c r="EC182" s="139"/>
      <c r="ED182" s="139"/>
      <c r="EE182" s="139"/>
      <c r="EF182" s="139"/>
      <c r="EG182" s="139"/>
      <c r="EH182" s="139"/>
      <c r="EI182" s="139"/>
      <c r="EJ182" s="139"/>
      <c r="EK182" s="139"/>
      <c r="EL182" s="139"/>
      <c r="EM182" s="139"/>
      <c r="EN182" s="139"/>
      <c r="EO182" s="139"/>
      <c r="EP182" s="139"/>
      <c r="EQ182" s="139"/>
      <c r="ER182" s="139"/>
      <c r="ES182" s="139"/>
      <c r="ET182" s="139"/>
      <c r="EU182" s="139"/>
      <c r="EV182" s="139"/>
      <c r="EW182" s="139"/>
      <c r="EX182" s="139"/>
      <c r="EY182" s="139"/>
      <c r="EZ182" s="139"/>
      <c r="FA182" s="139"/>
      <c r="FB182" s="139"/>
      <c r="FC182" s="139"/>
      <c r="FD182" s="139"/>
      <c r="FE182" s="139"/>
      <c r="FF182" s="139"/>
      <c r="FG182" s="139"/>
      <c r="FH182" s="139"/>
      <c r="FI182" s="139"/>
      <c r="FJ182" s="139"/>
      <c r="FK182" s="139"/>
      <c r="FL182" s="139"/>
      <c r="FM182" s="139"/>
      <c r="FN182" s="139"/>
      <c r="FO182" s="139"/>
      <c r="FP182" s="139"/>
      <c r="FQ182" s="139"/>
      <c r="FR182" s="139"/>
      <c r="FS182" s="139"/>
      <c r="FT182" s="139"/>
      <c r="FU182" s="139"/>
      <c r="FV182" s="139"/>
      <c r="FW182" s="139"/>
      <c r="FX182" s="139"/>
      <c r="FY182" s="139"/>
      <c r="FZ182" s="139"/>
      <c r="GA182" s="139"/>
      <c r="GB182" s="139"/>
      <c r="GC182" s="139"/>
      <c r="GD182" s="139"/>
      <c r="GE182" s="139"/>
      <c r="GF182" s="139"/>
      <c r="GG182" s="139"/>
      <c r="GH182" s="139"/>
      <c r="GI182" s="139"/>
      <c r="GJ182" s="139"/>
      <c r="GK182" s="139"/>
      <c r="GL182" s="139"/>
      <c r="GM182" s="139"/>
      <c r="GN182" s="139"/>
      <c r="GO182" s="139"/>
      <c r="GP182" s="139"/>
      <c r="GQ182" s="139"/>
      <c r="GR182" s="139"/>
      <c r="GS182" s="139"/>
      <c r="GT182" s="139"/>
      <c r="GU182" s="139"/>
      <c r="GV182" s="139"/>
      <c r="GW182" s="139"/>
      <c r="GX182" s="139"/>
      <c r="GY182" s="139"/>
      <c r="GZ182" s="139"/>
      <c r="HA182" s="139"/>
      <c r="HB182" s="139"/>
      <c r="HC182" s="139"/>
      <c r="HD182" s="139"/>
      <c r="HE182" s="139"/>
      <c r="HF182" s="139"/>
      <c r="HG182" s="139"/>
      <c r="HH182" s="139"/>
      <c r="HI182" s="139"/>
      <c r="HJ182" s="139"/>
      <c r="HK182" s="139"/>
      <c r="HL182" s="139"/>
      <c r="HM182" s="139"/>
    </row>
    <row r="183" spans="1:221" x14ac:dyDescent="0.25">
      <c r="A183" s="139"/>
      <c r="B183" s="139"/>
      <c r="C183" s="139"/>
      <c r="D183" s="139"/>
      <c r="E183" s="139"/>
      <c r="F183" s="178"/>
      <c r="G183" s="181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39"/>
      <c r="BO183" s="139"/>
      <c r="BP183" s="139"/>
      <c r="BQ183" s="139"/>
      <c r="BR183" s="139"/>
      <c r="BS183" s="139"/>
      <c r="BT183" s="139"/>
      <c r="BU183" s="139"/>
      <c r="BV183" s="139"/>
      <c r="BW183" s="139"/>
      <c r="BX183" s="139"/>
      <c r="BY183" s="139"/>
      <c r="BZ183" s="139"/>
      <c r="CA183" s="139"/>
      <c r="CB183" s="139"/>
      <c r="CC183" s="139"/>
      <c r="CD183" s="139"/>
      <c r="CE183" s="139"/>
      <c r="CF183" s="139"/>
      <c r="CG183" s="139"/>
      <c r="CH183" s="139"/>
      <c r="CI183" s="139"/>
      <c r="CJ183" s="139"/>
      <c r="CK183" s="139"/>
      <c r="CL183" s="139"/>
      <c r="CM183" s="139"/>
      <c r="CN183" s="139"/>
      <c r="CO183" s="139"/>
      <c r="CP183" s="139"/>
      <c r="CQ183" s="139"/>
      <c r="CR183" s="139"/>
      <c r="CS183" s="139"/>
      <c r="CT183" s="139"/>
      <c r="CU183" s="139"/>
      <c r="CV183" s="139"/>
      <c r="CW183" s="139"/>
      <c r="CX183" s="139"/>
      <c r="CY183" s="139"/>
      <c r="CZ183" s="139"/>
      <c r="DA183" s="139"/>
      <c r="DB183" s="139"/>
      <c r="DC183" s="139"/>
      <c r="DD183" s="139"/>
      <c r="DE183" s="139"/>
      <c r="DF183" s="139"/>
      <c r="DG183" s="139"/>
      <c r="DH183" s="139"/>
      <c r="DI183" s="139"/>
      <c r="DJ183" s="139"/>
      <c r="DK183" s="139"/>
      <c r="DL183" s="139"/>
      <c r="DM183" s="139"/>
      <c r="DN183" s="139"/>
      <c r="DO183" s="139"/>
      <c r="DP183" s="139"/>
      <c r="DQ183" s="139"/>
      <c r="DR183" s="139"/>
      <c r="DS183" s="139"/>
      <c r="DT183" s="139"/>
      <c r="DU183" s="139"/>
      <c r="DV183" s="139"/>
      <c r="DW183" s="139"/>
      <c r="DX183" s="139"/>
      <c r="DY183" s="139"/>
      <c r="DZ183" s="139"/>
      <c r="EA183" s="139"/>
      <c r="EB183" s="139"/>
      <c r="EC183" s="139"/>
      <c r="ED183" s="139"/>
      <c r="EE183" s="139"/>
      <c r="EF183" s="139"/>
      <c r="EG183" s="139"/>
      <c r="EH183" s="139"/>
      <c r="EI183" s="139"/>
      <c r="EJ183" s="139"/>
      <c r="EK183" s="139"/>
      <c r="EL183" s="139"/>
      <c r="EM183" s="139"/>
      <c r="EN183" s="139"/>
      <c r="EO183" s="139"/>
      <c r="EP183" s="139"/>
      <c r="EQ183" s="139"/>
      <c r="ER183" s="139"/>
      <c r="ES183" s="139"/>
      <c r="ET183" s="139"/>
      <c r="EU183" s="139"/>
      <c r="EV183" s="139"/>
      <c r="EW183" s="139"/>
      <c r="EX183" s="139"/>
      <c r="EY183" s="139"/>
      <c r="EZ183" s="139"/>
      <c r="FA183" s="139"/>
      <c r="FB183" s="139"/>
      <c r="FC183" s="139"/>
      <c r="FD183" s="139"/>
      <c r="FE183" s="139"/>
      <c r="FF183" s="139"/>
      <c r="FG183" s="139"/>
      <c r="FH183" s="139"/>
      <c r="FI183" s="139"/>
      <c r="FJ183" s="139"/>
      <c r="FK183" s="139"/>
      <c r="FL183" s="139"/>
      <c r="FM183" s="139"/>
      <c r="FN183" s="139"/>
      <c r="FO183" s="139"/>
      <c r="FP183" s="139"/>
      <c r="FQ183" s="139"/>
      <c r="FR183" s="139"/>
      <c r="FS183" s="139"/>
      <c r="FT183" s="139"/>
      <c r="FU183" s="139"/>
      <c r="FV183" s="139"/>
      <c r="FW183" s="139"/>
      <c r="FX183" s="139"/>
      <c r="FY183" s="139"/>
      <c r="FZ183" s="139"/>
      <c r="GA183" s="139"/>
      <c r="GB183" s="139"/>
      <c r="GC183" s="139"/>
      <c r="GD183" s="139"/>
      <c r="GE183" s="139"/>
      <c r="GF183" s="139"/>
      <c r="GG183" s="139"/>
      <c r="GH183" s="139"/>
      <c r="GI183" s="139"/>
      <c r="GJ183" s="139"/>
      <c r="GK183" s="139"/>
      <c r="GL183" s="139"/>
      <c r="GM183" s="139"/>
      <c r="GN183" s="139"/>
      <c r="GO183" s="139"/>
      <c r="GP183" s="139"/>
      <c r="GQ183" s="139"/>
      <c r="GR183" s="139"/>
      <c r="GS183" s="139"/>
      <c r="GT183" s="139"/>
      <c r="GU183" s="139"/>
      <c r="GV183" s="139"/>
      <c r="GW183" s="139"/>
      <c r="GX183" s="139"/>
      <c r="GY183" s="139"/>
      <c r="GZ183" s="139"/>
      <c r="HA183" s="139"/>
      <c r="HB183" s="139"/>
      <c r="HC183" s="139"/>
      <c r="HD183" s="139"/>
      <c r="HE183" s="139"/>
      <c r="HF183" s="139"/>
      <c r="HG183" s="139"/>
      <c r="HH183" s="139"/>
      <c r="HI183" s="139"/>
      <c r="HJ183" s="139"/>
      <c r="HK183" s="139"/>
      <c r="HL183" s="139"/>
      <c r="HM183" s="139"/>
    </row>
    <row r="184" spans="1:221" x14ac:dyDescent="0.25">
      <c r="A184" s="139"/>
      <c r="B184" s="139"/>
      <c r="C184" s="139"/>
      <c r="D184" s="139"/>
      <c r="E184" s="139"/>
      <c r="F184" s="178"/>
      <c r="G184" s="181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  <c r="CF184" s="139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  <c r="FJ184" s="139"/>
      <c r="FK184" s="139"/>
      <c r="FL184" s="139"/>
      <c r="FM184" s="139"/>
      <c r="FN184" s="139"/>
      <c r="FO184" s="139"/>
      <c r="FP184" s="139"/>
      <c r="FQ184" s="139"/>
      <c r="FR184" s="139"/>
      <c r="FS184" s="139"/>
      <c r="FT184" s="139"/>
      <c r="FU184" s="139"/>
      <c r="FV184" s="139"/>
      <c r="FW184" s="139"/>
      <c r="FX184" s="139"/>
      <c r="FY184" s="139"/>
      <c r="FZ184" s="139"/>
      <c r="GA184" s="139"/>
      <c r="GB184" s="139"/>
      <c r="GC184" s="139"/>
      <c r="GD184" s="139"/>
      <c r="GE184" s="139"/>
      <c r="GF184" s="139"/>
      <c r="GG184" s="139"/>
      <c r="GH184" s="139"/>
      <c r="GI184" s="139"/>
      <c r="GJ184" s="139"/>
      <c r="GK184" s="139"/>
      <c r="GL184" s="139"/>
      <c r="GM184" s="139"/>
      <c r="GN184" s="139"/>
      <c r="GO184" s="139"/>
      <c r="GP184" s="139"/>
      <c r="GQ184" s="139"/>
      <c r="GR184" s="139"/>
      <c r="GS184" s="139"/>
      <c r="GT184" s="139"/>
      <c r="GU184" s="139"/>
      <c r="GV184" s="139"/>
      <c r="GW184" s="139"/>
      <c r="GX184" s="139"/>
      <c r="GY184" s="139"/>
      <c r="GZ184" s="139"/>
      <c r="HA184" s="139"/>
      <c r="HB184" s="139"/>
      <c r="HC184" s="139"/>
      <c r="HD184" s="139"/>
      <c r="HE184" s="139"/>
      <c r="HF184" s="139"/>
      <c r="HG184" s="139"/>
      <c r="HH184" s="139"/>
      <c r="HI184" s="139"/>
      <c r="HJ184" s="139"/>
      <c r="HK184" s="139"/>
      <c r="HL184" s="139"/>
      <c r="HM184" s="139"/>
    </row>
    <row r="185" spans="1:221" x14ac:dyDescent="0.25">
      <c r="A185" s="139"/>
      <c r="B185" s="139"/>
      <c r="C185" s="139"/>
      <c r="D185" s="139"/>
      <c r="E185" s="139"/>
      <c r="F185" s="178"/>
      <c r="G185" s="181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39"/>
      <c r="CL185" s="139"/>
      <c r="CM185" s="139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  <c r="DF185" s="139"/>
      <c r="DG185" s="139"/>
      <c r="DH185" s="139"/>
      <c r="DI185" s="139"/>
      <c r="DJ185" s="139"/>
      <c r="DK185" s="139"/>
      <c r="DL185" s="139"/>
      <c r="DM185" s="139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  <c r="EA185" s="139"/>
      <c r="EB185" s="139"/>
      <c r="EC185" s="139"/>
      <c r="ED185" s="139"/>
      <c r="EE185" s="139"/>
      <c r="EF185" s="139"/>
      <c r="EG185" s="139"/>
      <c r="EH185" s="139"/>
      <c r="EI185" s="139"/>
      <c r="EJ185" s="139"/>
      <c r="EK185" s="139"/>
      <c r="EL185" s="139"/>
      <c r="EM185" s="139"/>
      <c r="EN185" s="139"/>
      <c r="EO185" s="139"/>
      <c r="EP185" s="139"/>
      <c r="EQ185" s="139"/>
      <c r="ER185" s="139"/>
      <c r="ES185" s="139"/>
      <c r="ET185" s="139"/>
      <c r="EU185" s="139"/>
      <c r="EV185" s="139"/>
      <c r="EW185" s="139"/>
      <c r="EX185" s="139"/>
      <c r="EY185" s="139"/>
      <c r="EZ185" s="139"/>
      <c r="FA185" s="139"/>
      <c r="FB185" s="139"/>
      <c r="FC185" s="139"/>
      <c r="FD185" s="139"/>
      <c r="FE185" s="139"/>
      <c r="FF185" s="139"/>
      <c r="FG185" s="139"/>
      <c r="FH185" s="139"/>
      <c r="FI185" s="139"/>
      <c r="FJ185" s="139"/>
      <c r="FK185" s="139"/>
      <c r="FL185" s="139"/>
      <c r="FM185" s="139"/>
      <c r="FN185" s="139"/>
      <c r="FO185" s="139"/>
      <c r="FP185" s="139"/>
      <c r="FQ185" s="139"/>
      <c r="FR185" s="139"/>
      <c r="FS185" s="139"/>
      <c r="FT185" s="139"/>
      <c r="FU185" s="139"/>
      <c r="FV185" s="139"/>
      <c r="FW185" s="139"/>
      <c r="FX185" s="139"/>
      <c r="FY185" s="139"/>
      <c r="FZ185" s="139"/>
      <c r="GA185" s="139"/>
      <c r="GB185" s="139"/>
      <c r="GC185" s="139"/>
      <c r="GD185" s="139"/>
      <c r="GE185" s="139"/>
      <c r="GF185" s="139"/>
      <c r="GG185" s="139"/>
      <c r="GH185" s="139"/>
      <c r="GI185" s="139"/>
      <c r="GJ185" s="139"/>
      <c r="GK185" s="139"/>
      <c r="GL185" s="139"/>
      <c r="GM185" s="139"/>
      <c r="GN185" s="139"/>
      <c r="GO185" s="139"/>
      <c r="GP185" s="139"/>
      <c r="GQ185" s="139"/>
      <c r="GR185" s="139"/>
      <c r="GS185" s="139"/>
      <c r="GT185" s="139"/>
      <c r="GU185" s="139"/>
      <c r="GV185" s="139"/>
      <c r="GW185" s="139"/>
      <c r="GX185" s="139"/>
      <c r="GY185" s="139"/>
      <c r="GZ185" s="139"/>
      <c r="HA185" s="139"/>
      <c r="HB185" s="139"/>
      <c r="HC185" s="139"/>
      <c r="HD185" s="139"/>
      <c r="HE185" s="139"/>
      <c r="HF185" s="139"/>
      <c r="HG185" s="139"/>
      <c r="HH185" s="139"/>
      <c r="HI185" s="139"/>
      <c r="HJ185" s="139"/>
      <c r="HK185" s="139"/>
      <c r="HL185" s="139"/>
      <c r="HM185" s="139"/>
    </row>
    <row r="186" spans="1:221" x14ac:dyDescent="0.25">
      <c r="A186" s="139"/>
      <c r="B186" s="139"/>
      <c r="C186" s="139"/>
      <c r="D186" s="139"/>
      <c r="E186" s="139"/>
      <c r="F186" s="178"/>
      <c r="G186" s="181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  <c r="EY186" s="139"/>
      <c r="EZ186" s="139"/>
      <c r="FA186" s="139"/>
      <c r="FB186" s="139"/>
      <c r="FC186" s="139"/>
      <c r="FD186" s="139"/>
      <c r="FE186" s="139"/>
      <c r="FF186" s="139"/>
      <c r="FG186" s="139"/>
      <c r="FH186" s="139"/>
      <c r="FI186" s="139"/>
      <c r="FJ186" s="139"/>
      <c r="FK186" s="139"/>
      <c r="FL186" s="139"/>
      <c r="FM186" s="139"/>
      <c r="FN186" s="139"/>
      <c r="FO186" s="139"/>
      <c r="FP186" s="139"/>
      <c r="FQ186" s="139"/>
      <c r="FR186" s="139"/>
      <c r="FS186" s="139"/>
      <c r="FT186" s="139"/>
      <c r="FU186" s="139"/>
      <c r="FV186" s="139"/>
      <c r="FW186" s="139"/>
      <c r="FX186" s="139"/>
      <c r="FY186" s="139"/>
      <c r="FZ186" s="139"/>
      <c r="GA186" s="139"/>
      <c r="GB186" s="139"/>
      <c r="GC186" s="139"/>
      <c r="GD186" s="139"/>
      <c r="GE186" s="139"/>
      <c r="GF186" s="139"/>
      <c r="GG186" s="139"/>
      <c r="GH186" s="139"/>
      <c r="GI186" s="139"/>
      <c r="GJ186" s="139"/>
      <c r="GK186" s="139"/>
      <c r="GL186" s="139"/>
      <c r="GM186" s="139"/>
      <c r="GN186" s="139"/>
      <c r="GO186" s="139"/>
      <c r="GP186" s="139"/>
      <c r="GQ186" s="139"/>
      <c r="GR186" s="139"/>
      <c r="GS186" s="139"/>
      <c r="GT186" s="139"/>
      <c r="GU186" s="139"/>
      <c r="GV186" s="139"/>
      <c r="GW186" s="139"/>
      <c r="GX186" s="139"/>
      <c r="GY186" s="139"/>
      <c r="GZ186" s="139"/>
      <c r="HA186" s="139"/>
      <c r="HB186" s="139"/>
      <c r="HC186" s="139"/>
      <c r="HD186" s="139"/>
      <c r="HE186" s="139"/>
      <c r="HF186" s="139"/>
      <c r="HG186" s="139"/>
      <c r="HH186" s="139"/>
      <c r="HI186" s="139"/>
      <c r="HJ186" s="139"/>
      <c r="HK186" s="139"/>
      <c r="HL186" s="139"/>
      <c r="HM186" s="139"/>
    </row>
    <row r="187" spans="1:221" x14ac:dyDescent="0.25">
      <c r="A187" s="139"/>
      <c r="B187" s="139"/>
      <c r="C187" s="139"/>
      <c r="D187" s="139"/>
      <c r="E187" s="139"/>
      <c r="F187" s="178"/>
      <c r="G187" s="181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  <c r="BL187" s="139"/>
      <c r="BM187" s="139"/>
      <c r="BN187" s="139"/>
      <c r="BO187" s="139"/>
      <c r="BP187" s="139"/>
      <c r="BQ187" s="139"/>
      <c r="BR187" s="139"/>
      <c r="BS187" s="139"/>
      <c r="BT187" s="139"/>
      <c r="BU187" s="139"/>
      <c r="BV187" s="139"/>
      <c r="BW187" s="139"/>
      <c r="BX187" s="139"/>
      <c r="BY187" s="139"/>
      <c r="BZ187" s="139"/>
      <c r="CA187" s="139"/>
      <c r="CB187" s="139"/>
      <c r="CC187" s="139"/>
      <c r="CD187" s="139"/>
      <c r="CE187" s="139"/>
      <c r="CF187" s="139"/>
      <c r="CG187" s="139"/>
      <c r="CH187" s="139"/>
      <c r="CI187" s="139"/>
      <c r="CJ187" s="139"/>
      <c r="CK187" s="139"/>
      <c r="CL187" s="139"/>
      <c r="CM187" s="139"/>
      <c r="CN187" s="139"/>
      <c r="CO187" s="139"/>
      <c r="CP187" s="139"/>
      <c r="CQ187" s="139"/>
      <c r="CR187" s="139"/>
      <c r="CS187" s="139"/>
      <c r="CT187" s="139"/>
      <c r="CU187" s="139"/>
      <c r="CV187" s="139"/>
      <c r="CW187" s="139"/>
      <c r="CX187" s="139"/>
      <c r="CY187" s="139"/>
      <c r="CZ187" s="139"/>
      <c r="DA187" s="139"/>
      <c r="DB187" s="139"/>
      <c r="DC187" s="139"/>
      <c r="DD187" s="139"/>
      <c r="DE187" s="139"/>
      <c r="DF187" s="139"/>
      <c r="DG187" s="139"/>
      <c r="DH187" s="139"/>
      <c r="DI187" s="139"/>
      <c r="DJ187" s="139"/>
      <c r="DK187" s="139"/>
      <c r="DL187" s="139"/>
      <c r="DM187" s="139"/>
      <c r="DN187" s="139"/>
      <c r="DO187" s="139"/>
      <c r="DP187" s="139"/>
      <c r="DQ187" s="139"/>
      <c r="DR187" s="139"/>
      <c r="DS187" s="139"/>
      <c r="DT187" s="139"/>
      <c r="DU187" s="139"/>
      <c r="DV187" s="139"/>
      <c r="DW187" s="139"/>
      <c r="DX187" s="139"/>
      <c r="DY187" s="139"/>
      <c r="DZ187" s="139"/>
      <c r="EA187" s="139"/>
      <c r="EB187" s="139"/>
      <c r="EC187" s="139"/>
      <c r="ED187" s="139"/>
      <c r="EE187" s="139"/>
      <c r="EF187" s="139"/>
      <c r="EG187" s="139"/>
      <c r="EH187" s="139"/>
      <c r="EI187" s="139"/>
      <c r="EJ187" s="139"/>
      <c r="EK187" s="139"/>
      <c r="EL187" s="139"/>
      <c r="EM187" s="139"/>
      <c r="EN187" s="139"/>
      <c r="EO187" s="139"/>
      <c r="EP187" s="139"/>
      <c r="EQ187" s="139"/>
      <c r="ER187" s="139"/>
      <c r="ES187" s="139"/>
      <c r="ET187" s="139"/>
      <c r="EU187" s="139"/>
      <c r="EV187" s="139"/>
      <c r="EW187" s="139"/>
      <c r="EX187" s="139"/>
      <c r="EY187" s="139"/>
      <c r="EZ187" s="139"/>
      <c r="FA187" s="139"/>
      <c r="FB187" s="139"/>
      <c r="FC187" s="139"/>
      <c r="FD187" s="139"/>
      <c r="FE187" s="139"/>
      <c r="FF187" s="139"/>
      <c r="FG187" s="139"/>
      <c r="FH187" s="139"/>
      <c r="FI187" s="139"/>
      <c r="FJ187" s="139"/>
      <c r="FK187" s="139"/>
      <c r="FL187" s="139"/>
      <c r="FM187" s="139"/>
      <c r="FN187" s="139"/>
      <c r="FO187" s="139"/>
      <c r="FP187" s="139"/>
      <c r="FQ187" s="139"/>
      <c r="FR187" s="139"/>
      <c r="FS187" s="139"/>
      <c r="FT187" s="139"/>
      <c r="FU187" s="139"/>
      <c r="FV187" s="139"/>
      <c r="FW187" s="139"/>
      <c r="FX187" s="139"/>
      <c r="FY187" s="139"/>
      <c r="FZ187" s="139"/>
      <c r="GA187" s="139"/>
      <c r="GB187" s="139"/>
      <c r="GC187" s="139"/>
      <c r="GD187" s="139"/>
      <c r="GE187" s="139"/>
      <c r="GF187" s="139"/>
      <c r="GG187" s="139"/>
      <c r="GH187" s="139"/>
      <c r="GI187" s="139"/>
      <c r="GJ187" s="139"/>
      <c r="GK187" s="139"/>
      <c r="GL187" s="139"/>
      <c r="GM187" s="139"/>
      <c r="GN187" s="139"/>
      <c r="GO187" s="139"/>
      <c r="GP187" s="139"/>
      <c r="GQ187" s="139"/>
      <c r="GR187" s="139"/>
      <c r="GS187" s="139"/>
      <c r="GT187" s="139"/>
      <c r="GU187" s="139"/>
      <c r="GV187" s="139"/>
      <c r="GW187" s="139"/>
      <c r="GX187" s="139"/>
      <c r="GY187" s="139"/>
      <c r="GZ187" s="139"/>
      <c r="HA187" s="139"/>
      <c r="HB187" s="139"/>
      <c r="HC187" s="139"/>
      <c r="HD187" s="139"/>
      <c r="HE187" s="139"/>
      <c r="HF187" s="139"/>
      <c r="HG187" s="139"/>
      <c r="HH187" s="139"/>
      <c r="HI187" s="139"/>
      <c r="HJ187" s="139"/>
      <c r="HK187" s="139"/>
      <c r="HL187" s="139"/>
      <c r="HM187" s="139"/>
    </row>
    <row r="188" spans="1:221" x14ac:dyDescent="0.25">
      <c r="A188" s="139"/>
      <c r="B188" s="139"/>
      <c r="C188" s="139"/>
      <c r="D188" s="139"/>
      <c r="E188" s="139"/>
      <c r="F188" s="178"/>
      <c r="G188" s="181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39"/>
      <c r="CH188" s="139"/>
      <c r="CI188" s="139"/>
      <c r="CJ188" s="139"/>
      <c r="CK188" s="139"/>
      <c r="CL188" s="139"/>
      <c r="CM188" s="139"/>
      <c r="CN188" s="139"/>
      <c r="CO188" s="139"/>
      <c r="CP188" s="139"/>
      <c r="CQ188" s="139"/>
      <c r="CR188" s="139"/>
      <c r="CS188" s="139"/>
      <c r="CT188" s="139"/>
      <c r="CU188" s="139"/>
      <c r="CV188" s="139"/>
      <c r="CW188" s="139"/>
      <c r="CX188" s="139"/>
      <c r="CY188" s="139"/>
      <c r="CZ188" s="139"/>
      <c r="DA188" s="139"/>
      <c r="DB188" s="139"/>
      <c r="DC188" s="139"/>
      <c r="DD188" s="139"/>
      <c r="DE188" s="139"/>
      <c r="DF188" s="139"/>
      <c r="DG188" s="139"/>
      <c r="DH188" s="139"/>
      <c r="DI188" s="139"/>
      <c r="DJ188" s="139"/>
      <c r="DK188" s="139"/>
      <c r="DL188" s="139"/>
      <c r="DM188" s="139"/>
      <c r="DN188" s="139"/>
      <c r="DO188" s="139"/>
      <c r="DP188" s="139"/>
      <c r="DQ188" s="139"/>
      <c r="DR188" s="139"/>
      <c r="DS188" s="139"/>
      <c r="DT188" s="139"/>
      <c r="DU188" s="139"/>
      <c r="DV188" s="139"/>
      <c r="DW188" s="139"/>
      <c r="DX188" s="139"/>
      <c r="DY188" s="139"/>
      <c r="DZ188" s="139"/>
      <c r="EA188" s="139"/>
      <c r="EB188" s="139"/>
      <c r="EC188" s="139"/>
      <c r="ED188" s="139"/>
      <c r="EE188" s="139"/>
      <c r="EF188" s="139"/>
      <c r="EG188" s="139"/>
      <c r="EH188" s="139"/>
      <c r="EI188" s="139"/>
      <c r="EJ188" s="139"/>
      <c r="EK188" s="139"/>
      <c r="EL188" s="139"/>
      <c r="EM188" s="139"/>
      <c r="EN188" s="139"/>
      <c r="EO188" s="139"/>
      <c r="EP188" s="139"/>
      <c r="EQ188" s="139"/>
      <c r="ER188" s="139"/>
      <c r="ES188" s="139"/>
      <c r="ET188" s="139"/>
      <c r="EU188" s="139"/>
      <c r="EV188" s="139"/>
      <c r="EW188" s="139"/>
      <c r="EX188" s="139"/>
      <c r="EY188" s="139"/>
      <c r="EZ188" s="139"/>
      <c r="FA188" s="139"/>
      <c r="FB188" s="139"/>
      <c r="FC188" s="139"/>
      <c r="FD188" s="139"/>
      <c r="FE188" s="139"/>
      <c r="FF188" s="139"/>
      <c r="FG188" s="139"/>
      <c r="FH188" s="139"/>
      <c r="FI188" s="139"/>
      <c r="FJ188" s="139"/>
      <c r="FK188" s="139"/>
      <c r="FL188" s="139"/>
      <c r="FM188" s="139"/>
      <c r="FN188" s="139"/>
      <c r="FO188" s="139"/>
      <c r="FP188" s="139"/>
      <c r="FQ188" s="139"/>
      <c r="FR188" s="139"/>
      <c r="FS188" s="139"/>
      <c r="FT188" s="139"/>
      <c r="FU188" s="139"/>
      <c r="FV188" s="139"/>
      <c r="FW188" s="139"/>
      <c r="FX188" s="139"/>
      <c r="FY188" s="139"/>
      <c r="FZ188" s="139"/>
      <c r="GA188" s="139"/>
      <c r="GB188" s="139"/>
      <c r="GC188" s="139"/>
      <c r="GD188" s="139"/>
      <c r="GE188" s="139"/>
      <c r="GF188" s="139"/>
      <c r="GG188" s="139"/>
      <c r="GH188" s="139"/>
      <c r="GI188" s="139"/>
      <c r="GJ188" s="139"/>
      <c r="GK188" s="139"/>
      <c r="GL188" s="139"/>
      <c r="GM188" s="139"/>
      <c r="GN188" s="139"/>
      <c r="GO188" s="139"/>
      <c r="GP188" s="139"/>
      <c r="GQ188" s="139"/>
      <c r="GR188" s="139"/>
      <c r="GS188" s="139"/>
      <c r="GT188" s="139"/>
      <c r="GU188" s="139"/>
      <c r="GV188" s="139"/>
      <c r="GW188" s="139"/>
      <c r="GX188" s="139"/>
      <c r="GY188" s="139"/>
      <c r="GZ188" s="139"/>
      <c r="HA188" s="139"/>
      <c r="HB188" s="139"/>
      <c r="HC188" s="139"/>
      <c r="HD188" s="139"/>
      <c r="HE188" s="139"/>
      <c r="HF188" s="139"/>
      <c r="HG188" s="139"/>
      <c r="HH188" s="139"/>
      <c r="HI188" s="139"/>
      <c r="HJ188" s="139"/>
      <c r="HK188" s="139"/>
      <c r="HL188" s="139"/>
      <c r="HM188" s="139"/>
    </row>
    <row r="189" spans="1:221" x14ac:dyDescent="0.25">
      <c r="A189" s="139"/>
      <c r="B189" s="139"/>
      <c r="C189" s="139"/>
      <c r="D189" s="139"/>
      <c r="E189" s="139"/>
      <c r="F189" s="178"/>
      <c r="G189" s="181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  <c r="CA189" s="139"/>
      <c r="CB189" s="139"/>
      <c r="CC189" s="139"/>
      <c r="CD189" s="139"/>
      <c r="CE189" s="139"/>
      <c r="CF189" s="139"/>
      <c r="CG189" s="139"/>
      <c r="CH189" s="139"/>
      <c r="CI189" s="139"/>
      <c r="CJ189" s="139"/>
      <c r="CK189" s="139"/>
      <c r="CL189" s="139"/>
      <c r="CM189" s="139"/>
      <c r="CN189" s="139"/>
      <c r="CO189" s="139"/>
      <c r="CP189" s="139"/>
      <c r="CQ189" s="139"/>
      <c r="CR189" s="139"/>
      <c r="CS189" s="139"/>
      <c r="CT189" s="139"/>
      <c r="CU189" s="139"/>
      <c r="CV189" s="139"/>
      <c r="CW189" s="139"/>
      <c r="CX189" s="139"/>
      <c r="CY189" s="139"/>
      <c r="CZ189" s="139"/>
      <c r="DA189" s="139"/>
      <c r="DB189" s="139"/>
      <c r="DC189" s="139"/>
      <c r="DD189" s="139"/>
      <c r="DE189" s="139"/>
      <c r="DF189" s="139"/>
      <c r="DG189" s="139"/>
      <c r="DH189" s="139"/>
      <c r="DI189" s="139"/>
      <c r="DJ189" s="139"/>
      <c r="DK189" s="139"/>
      <c r="DL189" s="139"/>
      <c r="DM189" s="139"/>
      <c r="DN189" s="139"/>
      <c r="DO189" s="139"/>
      <c r="DP189" s="139"/>
      <c r="DQ189" s="139"/>
      <c r="DR189" s="139"/>
      <c r="DS189" s="139"/>
      <c r="DT189" s="139"/>
      <c r="DU189" s="139"/>
      <c r="DV189" s="139"/>
      <c r="DW189" s="139"/>
      <c r="DX189" s="139"/>
      <c r="DY189" s="139"/>
      <c r="DZ189" s="139"/>
      <c r="EA189" s="139"/>
      <c r="EB189" s="139"/>
      <c r="EC189" s="139"/>
      <c r="ED189" s="139"/>
      <c r="EE189" s="139"/>
      <c r="EF189" s="139"/>
      <c r="EG189" s="139"/>
      <c r="EH189" s="139"/>
      <c r="EI189" s="139"/>
      <c r="EJ189" s="139"/>
      <c r="EK189" s="139"/>
      <c r="EL189" s="139"/>
      <c r="EM189" s="139"/>
      <c r="EN189" s="139"/>
      <c r="EO189" s="139"/>
      <c r="EP189" s="139"/>
      <c r="EQ189" s="139"/>
      <c r="ER189" s="139"/>
      <c r="ES189" s="139"/>
      <c r="ET189" s="139"/>
      <c r="EU189" s="139"/>
      <c r="EV189" s="139"/>
      <c r="EW189" s="139"/>
      <c r="EX189" s="139"/>
      <c r="EY189" s="139"/>
      <c r="EZ189" s="139"/>
      <c r="FA189" s="139"/>
      <c r="FB189" s="139"/>
      <c r="FC189" s="139"/>
      <c r="FD189" s="139"/>
      <c r="FE189" s="139"/>
      <c r="FF189" s="139"/>
      <c r="FG189" s="139"/>
      <c r="FH189" s="139"/>
      <c r="FI189" s="139"/>
      <c r="FJ189" s="139"/>
      <c r="FK189" s="139"/>
      <c r="FL189" s="139"/>
      <c r="FM189" s="139"/>
      <c r="FN189" s="139"/>
      <c r="FO189" s="139"/>
      <c r="FP189" s="139"/>
      <c r="FQ189" s="139"/>
      <c r="FR189" s="139"/>
      <c r="FS189" s="139"/>
      <c r="FT189" s="139"/>
      <c r="FU189" s="139"/>
      <c r="FV189" s="139"/>
      <c r="FW189" s="139"/>
      <c r="FX189" s="139"/>
      <c r="FY189" s="139"/>
      <c r="FZ189" s="139"/>
      <c r="GA189" s="139"/>
      <c r="GB189" s="139"/>
      <c r="GC189" s="139"/>
      <c r="GD189" s="139"/>
      <c r="GE189" s="139"/>
      <c r="GF189" s="139"/>
      <c r="GG189" s="139"/>
      <c r="GH189" s="139"/>
      <c r="GI189" s="139"/>
      <c r="GJ189" s="139"/>
      <c r="GK189" s="139"/>
      <c r="GL189" s="139"/>
      <c r="GM189" s="139"/>
      <c r="GN189" s="139"/>
      <c r="GO189" s="139"/>
      <c r="GP189" s="139"/>
      <c r="GQ189" s="139"/>
      <c r="GR189" s="139"/>
      <c r="GS189" s="139"/>
      <c r="GT189" s="139"/>
      <c r="GU189" s="139"/>
      <c r="GV189" s="139"/>
      <c r="GW189" s="139"/>
      <c r="GX189" s="139"/>
      <c r="GY189" s="139"/>
      <c r="GZ189" s="139"/>
      <c r="HA189" s="139"/>
      <c r="HB189" s="139"/>
      <c r="HC189" s="139"/>
      <c r="HD189" s="139"/>
      <c r="HE189" s="139"/>
      <c r="HF189" s="139"/>
      <c r="HG189" s="139"/>
      <c r="HH189" s="139"/>
      <c r="HI189" s="139"/>
      <c r="HJ189" s="139"/>
      <c r="HK189" s="139"/>
      <c r="HL189" s="139"/>
      <c r="HM189" s="139"/>
    </row>
    <row r="190" spans="1:221" x14ac:dyDescent="0.25">
      <c r="A190" s="139"/>
      <c r="B190" s="139"/>
      <c r="C190" s="139"/>
      <c r="D190" s="139"/>
      <c r="E190" s="139"/>
      <c r="F190" s="178"/>
      <c r="G190" s="181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39"/>
      <c r="CA190" s="139"/>
      <c r="CB190" s="139"/>
      <c r="CC190" s="139"/>
      <c r="CD190" s="139"/>
      <c r="CE190" s="139"/>
      <c r="CF190" s="139"/>
      <c r="CG190" s="139"/>
      <c r="CH190" s="139"/>
      <c r="CI190" s="139"/>
      <c r="CJ190" s="139"/>
      <c r="CK190" s="139"/>
      <c r="CL190" s="139"/>
      <c r="CM190" s="139"/>
      <c r="CN190" s="139"/>
      <c r="CO190" s="139"/>
      <c r="CP190" s="139"/>
      <c r="CQ190" s="139"/>
      <c r="CR190" s="139"/>
      <c r="CS190" s="139"/>
      <c r="CT190" s="139"/>
      <c r="CU190" s="139"/>
      <c r="CV190" s="139"/>
      <c r="CW190" s="139"/>
      <c r="CX190" s="139"/>
      <c r="CY190" s="139"/>
      <c r="CZ190" s="139"/>
      <c r="DA190" s="139"/>
      <c r="DB190" s="139"/>
      <c r="DC190" s="139"/>
      <c r="DD190" s="139"/>
      <c r="DE190" s="139"/>
      <c r="DF190" s="139"/>
      <c r="DG190" s="139"/>
      <c r="DH190" s="139"/>
      <c r="DI190" s="139"/>
      <c r="DJ190" s="139"/>
      <c r="DK190" s="139"/>
      <c r="DL190" s="139"/>
      <c r="DM190" s="139"/>
      <c r="DN190" s="139"/>
      <c r="DO190" s="139"/>
      <c r="DP190" s="139"/>
      <c r="DQ190" s="139"/>
      <c r="DR190" s="139"/>
      <c r="DS190" s="139"/>
      <c r="DT190" s="139"/>
      <c r="DU190" s="139"/>
      <c r="DV190" s="139"/>
      <c r="DW190" s="139"/>
      <c r="DX190" s="139"/>
      <c r="DY190" s="139"/>
      <c r="DZ190" s="139"/>
      <c r="EA190" s="139"/>
      <c r="EB190" s="139"/>
      <c r="EC190" s="139"/>
      <c r="ED190" s="139"/>
      <c r="EE190" s="139"/>
      <c r="EF190" s="139"/>
      <c r="EG190" s="139"/>
      <c r="EH190" s="139"/>
      <c r="EI190" s="139"/>
      <c r="EJ190" s="139"/>
      <c r="EK190" s="139"/>
      <c r="EL190" s="139"/>
      <c r="EM190" s="139"/>
      <c r="EN190" s="139"/>
      <c r="EO190" s="139"/>
      <c r="EP190" s="139"/>
      <c r="EQ190" s="139"/>
      <c r="ER190" s="139"/>
      <c r="ES190" s="139"/>
      <c r="ET190" s="139"/>
      <c r="EU190" s="139"/>
      <c r="EV190" s="139"/>
      <c r="EW190" s="139"/>
      <c r="EX190" s="139"/>
      <c r="EY190" s="139"/>
      <c r="EZ190" s="139"/>
      <c r="FA190" s="139"/>
      <c r="FB190" s="139"/>
      <c r="FC190" s="139"/>
      <c r="FD190" s="139"/>
      <c r="FE190" s="139"/>
      <c r="FF190" s="139"/>
      <c r="FG190" s="139"/>
      <c r="FH190" s="139"/>
      <c r="FI190" s="139"/>
      <c r="FJ190" s="139"/>
      <c r="FK190" s="139"/>
      <c r="FL190" s="139"/>
      <c r="FM190" s="139"/>
      <c r="FN190" s="139"/>
      <c r="FO190" s="139"/>
      <c r="FP190" s="139"/>
      <c r="FQ190" s="139"/>
      <c r="FR190" s="139"/>
      <c r="FS190" s="139"/>
      <c r="FT190" s="139"/>
      <c r="FU190" s="139"/>
      <c r="FV190" s="139"/>
      <c r="FW190" s="139"/>
      <c r="FX190" s="139"/>
      <c r="FY190" s="139"/>
      <c r="FZ190" s="139"/>
      <c r="GA190" s="139"/>
      <c r="GB190" s="139"/>
      <c r="GC190" s="139"/>
      <c r="GD190" s="139"/>
      <c r="GE190" s="139"/>
      <c r="GF190" s="139"/>
      <c r="GG190" s="139"/>
      <c r="GH190" s="139"/>
      <c r="GI190" s="139"/>
      <c r="GJ190" s="139"/>
      <c r="GK190" s="139"/>
      <c r="GL190" s="139"/>
      <c r="GM190" s="139"/>
      <c r="GN190" s="139"/>
      <c r="GO190" s="139"/>
      <c r="GP190" s="139"/>
      <c r="GQ190" s="139"/>
      <c r="GR190" s="139"/>
      <c r="GS190" s="139"/>
      <c r="GT190" s="139"/>
      <c r="GU190" s="139"/>
      <c r="GV190" s="139"/>
      <c r="GW190" s="139"/>
      <c r="GX190" s="139"/>
      <c r="GY190" s="139"/>
      <c r="GZ190" s="139"/>
      <c r="HA190" s="139"/>
      <c r="HB190" s="139"/>
      <c r="HC190" s="139"/>
      <c r="HD190" s="139"/>
      <c r="HE190" s="139"/>
      <c r="HF190" s="139"/>
      <c r="HG190" s="139"/>
      <c r="HH190" s="139"/>
      <c r="HI190" s="139"/>
      <c r="HJ190" s="139"/>
      <c r="HK190" s="139"/>
      <c r="HL190" s="139"/>
      <c r="HM190" s="139"/>
    </row>
    <row r="191" spans="1:221" x14ac:dyDescent="0.25">
      <c r="A191" s="139"/>
      <c r="B191" s="139"/>
      <c r="C191" s="139"/>
      <c r="D191" s="139"/>
      <c r="E191" s="139"/>
      <c r="F191" s="178"/>
      <c r="G191" s="181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39"/>
      <c r="CH191" s="139"/>
      <c r="CI191" s="139"/>
      <c r="CJ191" s="139"/>
      <c r="CK191" s="139"/>
      <c r="CL191" s="139"/>
      <c r="CM191" s="139"/>
      <c r="CN191" s="139"/>
      <c r="CO191" s="139"/>
      <c r="CP191" s="139"/>
      <c r="CQ191" s="139"/>
      <c r="CR191" s="139"/>
      <c r="CS191" s="139"/>
      <c r="CT191" s="139"/>
      <c r="CU191" s="139"/>
      <c r="CV191" s="139"/>
      <c r="CW191" s="139"/>
      <c r="CX191" s="139"/>
      <c r="CY191" s="139"/>
      <c r="CZ191" s="139"/>
      <c r="DA191" s="139"/>
      <c r="DB191" s="139"/>
      <c r="DC191" s="139"/>
      <c r="DD191" s="139"/>
      <c r="DE191" s="139"/>
      <c r="DF191" s="139"/>
      <c r="DG191" s="139"/>
      <c r="DH191" s="139"/>
      <c r="DI191" s="139"/>
      <c r="DJ191" s="139"/>
      <c r="DK191" s="139"/>
      <c r="DL191" s="139"/>
      <c r="DM191" s="139"/>
      <c r="DN191" s="139"/>
      <c r="DO191" s="139"/>
      <c r="DP191" s="139"/>
      <c r="DQ191" s="139"/>
      <c r="DR191" s="139"/>
      <c r="DS191" s="139"/>
      <c r="DT191" s="139"/>
      <c r="DU191" s="139"/>
      <c r="DV191" s="139"/>
      <c r="DW191" s="139"/>
      <c r="DX191" s="139"/>
      <c r="DY191" s="139"/>
      <c r="DZ191" s="139"/>
      <c r="EA191" s="139"/>
      <c r="EB191" s="139"/>
      <c r="EC191" s="139"/>
      <c r="ED191" s="139"/>
      <c r="EE191" s="139"/>
      <c r="EF191" s="139"/>
      <c r="EG191" s="139"/>
      <c r="EH191" s="139"/>
      <c r="EI191" s="139"/>
      <c r="EJ191" s="139"/>
      <c r="EK191" s="139"/>
      <c r="EL191" s="139"/>
      <c r="EM191" s="139"/>
      <c r="EN191" s="139"/>
      <c r="EO191" s="139"/>
      <c r="EP191" s="139"/>
      <c r="EQ191" s="139"/>
      <c r="ER191" s="139"/>
      <c r="ES191" s="139"/>
      <c r="ET191" s="139"/>
      <c r="EU191" s="139"/>
      <c r="EV191" s="139"/>
      <c r="EW191" s="139"/>
      <c r="EX191" s="139"/>
      <c r="EY191" s="139"/>
      <c r="EZ191" s="139"/>
      <c r="FA191" s="139"/>
      <c r="FB191" s="139"/>
      <c r="FC191" s="139"/>
      <c r="FD191" s="139"/>
      <c r="FE191" s="139"/>
      <c r="FF191" s="139"/>
      <c r="FG191" s="139"/>
      <c r="FH191" s="139"/>
      <c r="FI191" s="139"/>
      <c r="FJ191" s="139"/>
      <c r="FK191" s="139"/>
      <c r="FL191" s="139"/>
      <c r="FM191" s="139"/>
      <c r="FN191" s="139"/>
      <c r="FO191" s="139"/>
      <c r="FP191" s="139"/>
      <c r="FQ191" s="139"/>
      <c r="FR191" s="139"/>
      <c r="FS191" s="139"/>
      <c r="FT191" s="139"/>
      <c r="FU191" s="139"/>
      <c r="FV191" s="139"/>
      <c r="FW191" s="139"/>
      <c r="FX191" s="139"/>
      <c r="FY191" s="139"/>
      <c r="FZ191" s="139"/>
      <c r="GA191" s="139"/>
      <c r="GB191" s="139"/>
      <c r="GC191" s="139"/>
      <c r="GD191" s="139"/>
      <c r="GE191" s="139"/>
      <c r="GF191" s="139"/>
      <c r="GG191" s="139"/>
      <c r="GH191" s="139"/>
      <c r="GI191" s="139"/>
      <c r="GJ191" s="139"/>
      <c r="GK191" s="139"/>
      <c r="GL191" s="139"/>
      <c r="GM191" s="139"/>
      <c r="GN191" s="139"/>
      <c r="GO191" s="139"/>
      <c r="GP191" s="139"/>
      <c r="GQ191" s="139"/>
      <c r="GR191" s="139"/>
      <c r="GS191" s="139"/>
      <c r="GT191" s="139"/>
      <c r="GU191" s="139"/>
      <c r="GV191" s="139"/>
      <c r="GW191" s="139"/>
      <c r="GX191" s="139"/>
      <c r="GY191" s="139"/>
      <c r="GZ191" s="139"/>
      <c r="HA191" s="139"/>
      <c r="HB191" s="139"/>
      <c r="HC191" s="139"/>
      <c r="HD191" s="139"/>
      <c r="HE191" s="139"/>
      <c r="HF191" s="139"/>
      <c r="HG191" s="139"/>
      <c r="HH191" s="139"/>
      <c r="HI191" s="139"/>
      <c r="HJ191" s="139"/>
      <c r="HK191" s="139"/>
      <c r="HL191" s="139"/>
      <c r="HM191" s="139"/>
    </row>
    <row r="192" spans="1:221" x14ac:dyDescent="0.25">
      <c r="A192" s="139"/>
      <c r="B192" s="139"/>
      <c r="C192" s="139"/>
      <c r="D192" s="139"/>
      <c r="E192" s="139"/>
      <c r="F192" s="178"/>
      <c r="G192" s="181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  <c r="BL192" s="139"/>
      <c r="BM192" s="139"/>
      <c r="BN192" s="139"/>
      <c r="BO192" s="139"/>
      <c r="BP192" s="139"/>
      <c r="BQ192" s="139"/>
      <c r="BR192" s="139"/>
      <c r="BS192" s="139"/>
      <c r="BT192" s="139"/>
      <c r="BU192" s="139"/>
      <c r="BV192" s="139"/>
      <c r="BW192" s="139"/>
      <c r="BX192" s="139"/>
      <c r="BY192" s="139"/>
      <c r="BZ192" s="139"/>
      <c r="CA192" s="139"/>
      <c r="CB192" s="139"/>
      <c r="CC192" s="139"/>
      <c r="CD192" s="139"/>
      <c r="CE192" s="139"/>
      <c r="CF192" s="139"/>
      <c r="CG192" s="139"/>
      <c r="CH192" s="139"/>
      <c r="CI192" s="139"/>
      <c r="CJ192" s="139"/>
      <c r="CK192" s="139"/>
      <c r="CL192" s="139"/>
      <c r="CM192" s="139"/>
      <c r="CN192" s="139"/>
      <c r="CO192" s="139"/>
      <c r="CP192" s="139"/>
      <c r="CQ192" s="139"/>
      <c r="CR192" s="139"/>
      <c r="CS192" s="139"/>
      <c r="CT192" s="139"/>
      <c r="CU192" s="139"/>
      <c r="CV192" s="139"/>
      <c r="CW192" s="139"/>
      <c r="CX192" s="139"/>
      <c r="CY192" s="139"/>
      <c r="CZ192" s="139"/>
      <c r="DA192" s="139"/>
      <c r="DB192" s="139"/>
      <c r="DC192" s="139"/>
      <c r="DD192" s="139"/>
      <c r="DE192" s="139"/>
      <c r="DF192" s="139"/>
      <c r="DG192" s="139"/>
      <c r="DH192" s="139"/>
      <c r="DI192" s="139"/>
      <c r="DJ192" s="139"/>
      <c r="DK192" s="139"/>
      <c r="DL192" s="139"/>
      <c r="DM192" s="139"/>
      <c r="DN192" s="139"/>
      <c r="DO192" s="139"/>
      <c r="DP192" s="139"/>
      <c r="DQ192" s="139"/>
      <c r="DR192" s="139"/>
      <c r="DS192" s="139"/>
      <c r="DT192" s="139"/>
      <c r="DU192" s="139"/>
      <c r="DV192" s="139"/>
      <c r="DW192" s="139"/>
      <c r="DX192" s="139"/>
      <c r="DY192" s="139"/>
      <c r="DZ192" s="139"/>
      <c r="EA192" s="139"/>
      <c r="EB192" s="139"/>
      <c r="EC192" s="139"/>
      <c r="ED192" s="139"/>
      <c r="EE192" s="139"/>
      <c r="EF192" s="139"/>
      <c r="EG192" s="139"/>
      <c r="EH192" s="139"/>
      <c r="EI192" s="139"/>
      <c r="EJ192" s="139"/>
      <c r="EK192" s="139"/>
      <c r="EL192" s="139"/>
      <c r="EM192" s="139"/>
      <c r="EN192" s="139"/>
      <c r="EO192" s="139"/>
      <c r="EP192" s="139"/>
      <c r="EQ192" s="139"/>
      <c r="ER192" s="139"/>
      <c r="ES192" s="139"/>
      <c r="ET192" s="139"/>
      <c r="EU192" s="139"/>
      <c r="EV192" s="139"/>
      <c r="EW192" s="139"/>
      <c r="EX192" s="139"/>
      <c r="EY192" s="139"/>
      <c r="EZ192" s="139"/>
      <c r="FA192" s="139"/>
      <c r="FB192" s="139"/>
      <c r="FC192" s="139"/>
      <c r="FD192" s="139"/>
      <c r="FE192" s="139"/>
      <c r="FF192" s="139"/>
      <c r="FG192" s="139"/>
      <c r="FH192" s="139"/>
      <c r="FI192" s="139"/>
      <c r="FJ192" s="139"/>
      <c r="FK192" s="139"/>
      <c r="FL192" s="139"/>
      <c r="FM192" s="139"/>
      <c r="FN192" s="139"/>
      <c r="FO192" s="139"/>
      <c r="FP192" s="139"/>
      <c r="FQ192" s="139"/>
      <c r="FR192" s="139"/>
      <c r="FS192" s="139"/>
      <c r="FT192" s="139"/>
      <c r="FU192" s="139"/>
      <c r="FV192" s="139"/>
      <c r="FW192" s="139"/>
      <c r="FX192" s="139"/>
      <c r="FY192" s="139"/>
      <c r="FZ192" s="139"/>
      <c r="GA192" s="139"/>
      <c r="GB192" s="139"/>
      <c r="GC192" s="139"/>
      <c r="GD192" s="139"/>
      <c r="GE192" s="139"/>
      <c r="GF192" s="139"/>
      <c r="GG192" s="139"/>
      <c r="GH192" s="139"/>
      <c r="GI192" s="139"/>
      <c r="GJ192" s="139"/>
      <c r="GK192" s="139"/>
      <c r="GL192" s="139"/>
      <c r="GM192" s="139"/>
      <c r="GN192" s="139"/>
      <c r="GO192" s="139"/>
      <c r="GP192" s="139"/>
      <c r="GQ192" s="139"/>
      <c r="GR192" s="139"/>
      <c r="GS192" s="139"/>
      <c r="GT192" s="139"/>
      <c r="GU192" s="139"/>
      <c r="GV192" s="139"/>
      <c r="GW192" s="139"/>
      <c r="GX192" s="139"/>
      <c r="GY192" s="139"/>
      <c r="GZ192" s="139"/>
      <c r="HA192" s="139"/>
      <c r="HB192" s="139"/>
      <c r="HC192" s="139"/>
      <c r="HD192" s="139"/>
      <c r="HE192" s="139"/>
      <c r="HF192" s="139"/>
      <c r="HG192" s="139"/>
      <c r="HH192" s="139"/>
      <c r="HI192" s="139"/>
      <c r="HJ192" s="139"/>
      <c r="HK192" s="139"/>
      <c r="HL192" s="139"/>
      <c r="HM192" s="139"/>
    </row>
    <row r="193" spans="1:221" x14ac:dyDescent="0.25">
      <c r="A193" s="139"/>
      <c r="B193" s="139"/>
      <c r="C193" s="139"/>
      <c r="D193" s="139"/>
      <c r="E193" s="139"/>
      <c r="F193" s="178"/>
      <c r="G193" s="181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J193" s="139"/>
      <c r="BK193" s="139"/>
      <c r="BL193" s="139"/>
      <c r="BM193" s="139"/>
      <c r="BN193" s="139"/>
      <c r="BO193" s="139"/>
      <c r="BP193" s="139"/>
      <c r="BQ193" s="139"/>
      <c r="BR193" s="139"/>
      <c r="BS193" s="139"/>
      <c r="BT193" s="139"/>
      <c r="BU193" s="139"/>
      <c r="BV193" s="139"/>
      <c r="BW193" s="139"/>
      <c r="BX193" s="139"/>
      <c r="BY193" s="139"/>
      <c r="BZ193" s="139"/>
      <c r="CA193" s="139"/>
      <c r="CB193" s="139"/>
      <c r="CC193" s="139"/>
      <c r="CD193" s="139"/>
      <c r="CE193" s="139"/>
      <c r="CF193" s="139"/>
      <c r="CG193" s="139"/>
      <c r="CH193" s="139"/>
      <c r="CI193" s="139"/>
      <c r="CJ193" s="139"/>
      <c r="CK193" s="139"/>
      <c r="CL193" s="139"/>
      <c r="CM193" s="139"/>
      <c r="CN193" s="139"/>
      <c r="CO193" s="139"/>
      <c r="CP193" s="139"/>
      <c r="CQ193" s="139"/>
      <c r="CR193" s="139"/>
      <c r="CS193" s="139"/>
      <c r="CT193" s="139"/>
      <c r="CU193" s="139"/>
      <c r="CV193" s="139"/>
      <c r="CW193" s="139"/>
      <c r="CX193" s="139"/>
      <c r="CY193" s="139"/>
      <c r="CZ193" s="139"/>
      <c r="DA193" s="139"/>
      <c r="DB193" s="139"/>
      <c r="DC193" s="139"/>
      <c r="DD193" s="139"/>
      <c r="DE193" s="139"/>
      <c r="DF193" s="139"/>
      <c r="DG193" s="139"/>
      <c r="DH193" s="139"/>
      <c r="DI193" s="139"/>
      <c r="DJ193" s="139"/>
      <c r="DK193" s="139"/>
      <c r="DL193" s="139"/>
      <c r="DM193" s="139"/>
      <c r="DN193" s="139"/>
      <c r="DO193" s="139"/>
      <c r="DP193" s="139"/>
      <c r="DQ193" s="139"/>
      <c r="DR193" s="139"/>
      <c r="DS193" s="139"/>
      <c r="DT193" s="139"/>
      <c r="DU193" s="139"/>
      <c r="DV193" s="139"/>
      <c r="DW193" s="139"/>
      <c r="DX193" s="139"/>
      <c r="DY193" s="139"/>
      <c r="DZ193" s="139"/>
      <c r="EA193" s="139"/>
      <c r="EB193" s="139"/>
      <c r="EC193" s="139"/>
      <c r="ED193" s="139"/>
      <c r="EE193" s="139"/>
      <c r="EF193" s="139"/>
      <c r="EG193" s="139"/>
      <c r="EH193" s="139"/>
      <c r="EI193" s="139"/>
      <c r="EJ193" s="139"/>
      <c r="EK193" s="139"/>
      <c r="EL193" s="139"/>
      <c r="EM193" s="139"/>
      <c r="EN193" s="139"/>
      <c r="EO193" s="139"/>
      <c r="EP193" s="139"/>
      <c r="EQ193" s="139"/>
      <c r="ER193" s="139"/>
      <c r="ES193" s="139"/>
      <c r="ET193" s="139"/>
      <c r="EU193" s="139"/>
      <c r="EV193" s="139"/>
      <c r="EW193" s="139"/>
      <c r="EX193" s="139"/>
      <c r="EY193" s="139"/>
      <c r="EZ193" s="139"/>
      <c r="FA193" s="139"/>
      <c r="FB193" s="139"/>
      <c r="FC193" s="139"/>
      <c r="FD193" s="139"/>
      <c r="FE193" s="139"/>
      <c r="FF193" s="139"/>
      <c r="FG193" s="139"/>
      <c r="FH193" s="139"/>
      <c r="FI193" s="139"/>
      <c r="FJ193" s="139"/>
      <c r="FK193" s="139"/>
      <c r="FL193" s="139"/>
      <c r="FM193" s="139"/>
      <c r="FN193" s="139"/>
      <c r="FO193" s="139"/>
      <c r="FP193" s="139"/>
      <c r="FQ193" s="139"/>
      <c r="FR193" s="139"/>
      <c r="FS193" s="139"/>
      <c r="FT193" s="139"/>
      <c r="FU193" s="139"/>
      <c r="FV193" s="139"/>
      <c r="FW193" s="139"/>
      <c r="FX193" s="139"/>
      <c r="FY193" s="139"/>
      <c r="FZ193" s="139"/>
      <c r="GA193" s="139"/>
      <c r="GB193" s="139"/>
      <c r="GC193" s="139"/>
      <c r="GD193" s="139"/>
      <c r="GE193" s="139"/>
      <c r="GF193" s="139"/>
      <c r="GG193" s="139"/>
      <c r="GH193" s="139"/>
      <c r="GI193" s="139"/>
      <c r="GJ193" s="139"/>
      <c r="GK193" s="139"/>
      <c r="GL193" s="139"/>
      <c r="GM193" s="139"/>
      <c r="GN193" s="139"/>
      <c r="GO193" s="139"/>
      <c r="GP193" s="139"/>
      <c r="GQ193" s="139"/>
      <c r="GR193" s="139"/>
      <c r="GS193" s="139"/>
      <c r="GT193" s="139"/>
      <c r="GU193" s="139"/>
      <c r="GV193" s="139"/>
      <c r="GW193" s="139"/>
      <c r="GX193" s="139"/>
      <c r="GY193" s="139"/>
      <c r="GZ193" s="139"/>
      <c r="HA193" s="139"/>
      <c r="HB193" s="139"/>
      <c r="HC193" s="139"/>
      <c r="HD193" s="139"/>
      <c r="HE193" s="139"/>
      <c r="HF193" s="139"/>
      <c r="HG193" s="139"/>
      <c r="HH193" s="139"/>
      <c r="HI193" s="139"/>
      <c r="HJ193" s="139"/>
      <c r="HK193" s="139"/>
      <c r="HL193" s="139"/>
      <c r="HM193" s="139"/>
    </row>
    <row r="194" spans="1:221" x14ac:dyDescent="0.25">
      <c r="A194" s="139"/>
      <c r="B194" s="139"/>
      <c r="C194" s="139"/>
      <c r="D194" s="139"/>
      <c r="E194" s="139"/>
      <c r="F194" s="178"/>
      <c r="G194" s="181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39"/>
      <c r="BS194" s="139"/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39"/>
      <c r="CH194" s="139"/>
      <c r="CI194" s="139"/>
      <c r="CJ194" s="139"/>
      <c r="CK194" s="139"/>
      <c r="CL194" s="139"/>
      <c r="CM194" s="139"/>
      <c r="CN194" s="139"/>
      <c r="CO194" s="139"/>
      <c r="CP194" s="139"/>
      <c r="CQ194" s="139"/>
      <c r="CR194" s="139"/>
      <c r="CS194" s="139"/>
      <c r="CT194" s="139"/>
      <c r="CU194" s="139"/>
      <c r="CV194" s="139"/>
      <c r="CW194" s="139"/>
      <c r="CX194" s="139"/>
      <c r="CY194" s="139"/>
      <c r="CZ194" s="139"/>
      <c r="DA194" s="139"/>
      <c r="DB194" s="139"/>
      <c r="DC194" s="139"/>
      <c r="DD194" s="139"/>
      <c r="DE194" s="139"/>
      <c r="DF194" s="139"/>
      <c r="DG194" s="139"/>
      <c r="DH194" s="139"/>
      <c r="DI194" s="139"/>
      <c r="DJ194" s="139"/>
      <c r="DK194" s="139"/>
      <c r="DL194" s="139"/>
      <c r="DM194" s="139"/>
      <c r="DN194" s="139"/>
      <c r="DO194" s="139"/>
      <c r="DP194" s="139"/>
      <c r="DQ194" s="139"/>
      <c r="DR194" s="139"/>
      <c r="DS194" s="139"/>
      <c r="DT194" s="139"/>
      <c r="DU194" s="139"/>
      <c r="DV194" s="139"/>
      <c r="DW194" s="139"/>
      <c r="DX194" s="139"/>
      <c r="DY194" s="139"/>
      <c r="DZ194" s="139"/>
      <c r="EA194" s="139"/>
      <c r="EB194" s="139"/>
      <c r="EC194" s="139"/>
      <c r="ED194" s="139"/>
      <c r="EE194" s="139"/>
      <c r="EF194" s="139"/>
      <c r="EG194" s="139"/>
      <c r="EH194" s="139"/>
      <c r="EI194" s="139"/>
      <c r="EJ194" s="139"/>
      <c r="EK194" s="139"/>
      <c r="EL194" s="139"/>
      <c r="EM194" s="139"/>
      <c r="EN194" s="139"/>
      <c r="EO194" s="139"/>
      <c r="EP194" s="139"/>
      <c r="EQ194" s="139"/>
      <c r="ER194" s="139"/>
      <c r="ES194" s="139"/>
      <c r="ET194" s="139"/>
      <c r="EU194" s="139"/>
      <c r="EV194" s="139"/>
      <c r="EW194" s="139"/>
      <c r="EX194" s="139"/>
      <c r="EY194" s="139"/>
      <c r="EZ194" s="139"/>
      <c r="FA194" s="139"/>
      <c r="FB194" s="139"/>
      <c r="FC194" s="139"/>
      <c r="FD194" s="139"/>
      <c r="FE194" s="139"/>
      <c r="FF194" s="139"/>
      <c r="FG194" s="139"/>
      <c r="FH194" s="139"/>
      <c r="FI194" s="139"/>
      <c r="FJ194" s="139"/>
      <c r="FK194" s="139"/>
      <c r="FL194" s="139"/>
      <c r="FM194" s="139"/>
      <c r="FN194" s="139"/>
      <c r="FO194" s="139"/>
      <c r="FP194" s="139"/>
      <c r="FQ194" s="139"/>
      <c r="FR194" s="139"/>
      <c r="FS194" s="139"/>
      <c r="FT194" s="139"/>
      <c r="FU194" s="139"/>
      <c r="FV194" s="139"/>
      <c r="FW194" s="139"/>
      <c r="FX194" s="139"/>
      <c r="FY194" s="139"/>
      <c r="FZ194" s="139"/>
      <c r="GA194" s="139"/>
      <c r="GB194" s="139"/>
      <c r="GC194" s="139"/>
      <c r="GD194" s="139"/>
      <c r="GE194" s="139"/>
      <c r="GF194" s="139"/>
      <c r="GG194" s="139"/>
      <c r="GH194" s="139"/>
      <c r="GI194" s="139"/>
      <c r="GJ194" s="139"/>
      <c r="GK194" s="139"/>
      <c r="GL194" s="139"/>
      <c r="GM194" s="139"/>
      <c r="GN194" s="139"/>
      <c r="GO194" s="139"/>
      <c r="GP194" s="139"/>
      <c r="GQ194" s="139"/>
      <c r="GR194" s="139"/>
      <c r="GS194" s="139"/>
      <c r="GT194" s="139"/>
      <c r="GU194" s="139"/>
      <c r="GV194" s="139"/>
      <c r="GW194" s="139"/>
      <c r="GX194" s="139"/>
      <c r="GY194" s="139"/>
      <c r="GZ194" s="139"/>
      <c r="HA194" s="139"/>
      <c r="HB194" s="139"/>
      <c r="HC194" s="139"/>
      <c r="HD194" s="139"/>
      <c r="HE194" s="139"/>
      <c r="HF194" s="139"/>
      <c r="HG194" s="139"/>
      <c r="HH194" s="139"/>
      <c r="HI194" s="139"/>
      <c r="HJ194" s="139"/>
      <c r="HK194" s="139"/>
      <c r="HL194" s="139"/>
      <c r="HM194" s="139"/>
    </row>
    <row r="195" spans="1:221" x14ac:dyDescent="0.25">
      <c r="A195" s="139"/>
      <c r="B195" s="139"/>
      <c r="C195" s="139"/>
      <c r="D195" s="139"/>
      <c r="E195" s="139"/>
      <c r="F195" s="178"/>
      <c r="G195" s="181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J195" s="139"/>
      <c r="BK195" s="139"/>
      <c r="BL195" s="139"/>
      <c r="BM195" s="139"/>
      <c r="BN195" s="139"/>
      <c r="BO195" s="139"/>
      <c r="BP195" s="139"/>
      <c r="BQ195" s="139"/>
      <c r="BR195" s="139"/>
      <c r="BS195" s="139"/>
      <c r="BT195" s="139"/>
      <c r="BU195" s="139"/>
      <c r="BV195" s="139"/>
      <c r="BW195" s="139"/>
      <c r="BX195" s="139"/>
      <c r="BY195" s="139"/>
      <c r="BZ195" s="139"/>
      <c r="CA195" s="139"/>
      <c r="CB195" s="139"/>
      <c r="CC195" s="139"/>
      <c r="CD195" s="139"/>
      <c r="CE195" s="139"/>
      <c r="CF195" s="139"/>
      <c r="CG195" s="139"/>
      <c r="CH195" s="139"/>
      <c r="CI195" s="139"/>
      <c r="CJ195" s="139"/>
      <c r="CK195" s="139"/>
      <c r="CL195" s="139"/>
      <c r="CM195" s="139"/>
      <c r="CN195" s="139"/>
      <c r="CO195" s="139"/>
      <c r="CP195" s="139"/>
      <c r="CQ195" s="139"/>
      <c r="CR195" s="139"/>
      <c r="CS195" s="139"/>
      <c r="CT195" s="139"/>
      <c r="CU195" s="139"/>
      <c r="CV195" s="139"/>
      <c r="CW195" s="139"/>
      <c r="CX195" s="139"/>
      <c r="CY195" s="139"/>
      <c r="CZ195" s="139"/>
      <c r="DA195" s="139"/>
      <c r="DB195" s="139"/>
      <c r="DC195" s="139"/>
      <c r="DD195" s="139"/>
      <c r="DE195" s="139"/>
      <c r="DF195" s="139"/>
      <c r="DG195" s="139"/>
      <c r="DH195" s="139"/>
      <c r="DI195" s="139"/>
      <c r="DJ195" s="139"/>
      <c r="DK195" s="139"/>
      <c r="DL195" s="139"/>
      <c r="DM195" s="139"/>
      <c r="DN195" s="139"/>
      <c r="DO195" s="139"/>
      <c r="DP195" s="139"/>
      <c r="DQ195" s="139"/>
      <c r="DR195" s="139"/>
      <c r="DS195" s="139"/>
      <c r="DT195" s="139"/>
      <c r="DU195" s="139"/>
      <c r="DV195" s="139"/>
      <c r="DW195" s="139"/>
      <c r="DX195" s="139"/>
      <c r="DY195" s="139"/>
      <c r="DZ195" s="139"/>
      <c r="EA195" s="139"/>
      <c r="EB195" s="139"/>
      <c r="EC195" s="139"/>
      <c r="ED195" s="139"/>
      <c r="EE195" s="139"/>
      <c r="EF195" s="139"/>
      <c r="EG195" s="139"/>
      <c r="EH195" s="139"/>
      <c r="EI195" s="139"/>
      <c r="EJ195" s="139"/>
      <c r="EK195" s="139"/>
      <c r="EL195" s="139"/>
      <c r="EM195" s="139"/>
      <c r="EN195" s="139"/>
      <c r="EO195" s="139"/>
      <c r="EP195" s="139"/>
      <c r="EQ195" s="139"/>
      <c r="ER195" s="139"/>
      <c r="ES195" s="139"/>
      <c r="ET195" s="139"/>
      <c r="EU195" s="139"/>
      <c r="EV195" s="139"/>
      <c r="EW195" s="139"/>
      <c r="EX195" s="139"/>
      <c r="EY195" s="139"/>
      <c r="EZ195" s="139"/>
      <c r="FA195" s="139"/>
      <c r="FB195" s="139"/>
      <c r="FC195" s="139"/>
      <c r="FD195" s="139"/>
      <c r="FE195" s="139"/>
      <c r="FF195" s="139"/>
      <c r="FG195" s="139"/>
      <c r="FH195" s="139"/>
      <c r="FI195" s="139"/>
      <c r="FJ195" s="139"/>
      <c r="FK195" s="139"/>
      <c r="FL195" s="139"/>
      <c r="FM195" s="139"/>
      <c r="FN195" s="139"/>
      <c r="FO195" s="139"/>
      <c r="FP195" s="139"/>
      <c r="FQ195" s="139"/>
      <c r="FR195" s="139"/>
      <c r="FS195" s="139"/>
      <c r="FT195" s="139"/>
      <c r="FU195" s="139"/>
      <c r="FV195" s="139"/>
      <c r="FW195" s="139"/>
      <c r="FX195" s="139"/>
      <c r="FY195" s="139"/>
      <c r="FZ195" s="139"/>
      <c r="GA195" s="139"/>
      <c r="GB195" s="139"/>
      <c r="GC195" s="139"/>
      <c r="GD195" s="139"/>
      <c r="GE195" s="139"/>
      <c r="GF195" s="139"/>
      <c r="GG195" s="139"/>
      <c r="GH195" s="139"/>
      <c r="GI195" s="139"/>
      <c r="GJ195" s="139"/>
      <c r="GK195" s="139"/>
      <c r="GL195" s="139"/>
      <c r="GM195" s="139"/>
      <c r="GN195" s="139"/>
      <c r="GO195" s="139"/>
      <c r="GP195" s="139"/>
      <c r="GQ195" s="139"/>
      <c r="GR195" s="139"/>
      <c r="GS195" s="139"/>
      <c r="GT195" s="139"/>
      <c r="GU195" s="139"/>
      <c r="GV195" s="139"/>
      <c r="GW195" s="139"/>
      <c r="GX195" s="139"/>
      <c r="GY195" s="139"/>
      <c r="GZ195" s="139"/>
      <c r="HA195" s="139"/>
      <c r="HB195" s="139"/>
      <c r="HC195" s="139"/>
      <c r="HD195" s="139"/>
      <c r="HE195" s="139"/>
      <c r="HF195" s="139"/>
      <c r="HG195" s="139"/>
      <c r="HH195" s="139"/>
      <c r="HI195" s="139"/>
      <c r="HJ195" s="139"/>
      <c r="HK195" s="139"/>
      <c r="HL195" s="139"/>
      <c r="HM195" s="139"/>
    </row>
    <row r="196" spans="1:221" x14ac:dyDescent="0.25">
      <c r="A196" s="139"/>
      <c r="B196" s="139"/>
      <c r="C196" s="139"/>
      <c r="D196" s="139"/>
      <c r="E196" s="139"/>
      <c r="F196" s="178"/>
      <c r="G196" s="181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39"/>
      <c r="BL196" s="139"/>
      <c r="BM196" s="139"/>
      <c r="BN196" s="139"/>
      <c r="BO196" s="139"/>
      <c r="BP196" s="139"/>
      <c r="BQ196" s="139"/>
      <c r="BR196" s="139"/>
      <c r="BS196" s="139"/>
      <c r="BT196" s="139"/>
      <c r="BU196" s="139"/>
      <c r="BV196" s="139"/>
      <c r="BW196" s="139"/>
      <c r="BX196" s="139"/>
      <c r="BY196" s="139"/>
      <c r="BZ196" s="139"/>
      <c r="CA196" s="139"/>
      <c r="CB196" s="139"/>
      <c r="CC196" s="139"/>
      <c r="CD196" s="139"/>
      <c r="CE196" s="139"/>
      <c r="CF196" s="139"/>
      <c r="CG196" s="139"/>
      <c r="CH196" s="139"/>
      <c r="CI196" s="139"/>
      <c r="CJ196" s="139"/>
      <c r="CK196" s="139"/>
      <c r="CL196" s="139"/>
      <c r="CM196" s="139"/>
      <c r="CN196" s="139"/>
      <c r="CO196" s="139"/>
      <c r="CP196" s="139"/>
      <c r="CQ196" s="139"/>
      <c r="CR196" s="139"/>
      <c r="CS196" s="139"/>
      <c r="CT196" s="139"/>
      <c r="CU196" s="139"/>
      <c r="CV196" s="139"/>
      <c r="CW196" s="139"/>
      <c r="CX196" s="139"/>
      <c r="CY196" s="139"/>
      <c r="CZ196" s="139"/>
      <c r="DA196" s="139"/>
      <c r="DB196" s="139"/>
      <c r="DC196" s="139"/>
      <c r="DD196" s="139"/>
      <c r="DE196" s="139"/>
      <c r="DF196" s="139"/>
      <c r="DG196" s="139"/>
      <c r="DH196" s="139"/>
      <c r="DI196" s="139"/>
      <c r="DJ196" s="139"/>
      <c r="DK196" s="139"/>
      <c r="DL196" s="139"/>
      <c r="DM196" s="139"/>
      <c r="DN196" s="139"/>
      <c r="DO196" s="139"/>
      <c r="DP196" s="139"/>
      <c r="DQ196" s="139"/>
      <c r="DR196" s="139"/>
      <c r="DS196" s="139"/>
      <c r="DT196" s="139"/>
      <c r="DU196" s="139"/>
      <c r="DV196" s="139"/>
      <c r="DW196" s="139"/>
      <c r="DX196" s="139"/>
      <c r="DY196" s="139"/>
      <c r="DZ196" s="139"/>
      <c r="EA196" s="139"/>
      <c r="EB196" s="139"/>
      <c r="EC196" s="139"/>
      <c r="ED196" s="139"/>
      <c r="EE196" s="139"/>
      <c r="EF196" s="139"/>
      <c r="EG196" s="139"/>
      <c r="EH196" s="139"/>
      <c r="EI196" s="139"/>
      <c r="EJ196" s="139"/>
      <c r="EK196" s="139"/>
      <c r="EL196" s="139"/>
      <c r="EM196" s="139"/>
      <c r="EN196" s="139"/>
      <c r="EO196" s="139"/>
      <c r="EP196" s="139"/>
      <c r="EQ196" s="139"/>
      <c r="ER196" s="139"/>
      <c r="ES196" s="139"/>
      <c r="ET196" s="139"/>
      <c r="EU196" s="139"/>
      <c r="EV196" s="139"/>
      <c r="EW196" s="139"/>
      <c r="EX196" s="139"/>
      <c r="EY196" s="139"/>
      <c r="EZ196" s="139"/>
      <c r="FA196" s="139"/>
      <c r="FB196" s="139"/>
      <c r="FC196" s="139"/>
      <c r="FD196" s="139"/>
      <c r="FE196" s="139"/>
      <c r="FF196" s="139"/>
      <c r="FG196" s="139"/>
      <c r="FH196" s="139"/>
      <c r="FI196" s="139"/>
      <c r="FJ196" s="139"/>
      <c r="FK196" s="139"/>
      <c r="FL196" s="139"/>
      <c r="FM196" s="139"/>
      <c r="FN196" s="139"/>
      <c r="FO196" s="139"/>
      <c r="FP196" s="139"/>
      <c r="FQ196" s="139"/>
      <c r="FR196" s="139"/>
      <c r="FS196" s="139"/>
      <c r="FT196" s="139"/>
      <c r="FU196" s="139"/>
      <c r="FV196" s="139"/>
      <c r="FW196" s="139"/>
      <c r="FX196" s="139"/>
      <c r="FY196" s="139"/>
      <c r="FZ196" s="139"/>
      <c r="GA196" s="139"/>
      <c r="GB196" s="139"/>
      <c r="GC196" s="139"/>
      <c r="GD196" s="139"/>
      <c r="GE196" s="139"/>
      <c r="GF196" s="139"/>
      <c r="GG196" s="139"/>
      <c r="GH196" s="139"/>
      <c r="GI196" s="139"/>
      <c r="GJ196" s="139"/>
      <c r="GK196" s="139"/>
      <c r="GL196" s="139"/>
      <c r="GM196" s="139"/>
      <c r="GN196" s="139"/>
      <c r="GO196" s="139"/>
      <c r="GP196" s="139"/>
      <c r="GQ196" s="139"/>
      <c r="GR196" s="139"/>
      <c r="GS196" s="139"/>
      <c r="GT196" s="139"/>
      <c r="GU196" s="139"/>
      <c r="GV196" s="139"/>
      <c r="GW196" s="139"/>
      <c r="GX196" s="139"/>
      <c r="GY196" s="139"/>
      <c r="GZ196" s="139"/>
      <c r="HA196" s="139"/>
      <c r="HB196" s="139"/>
      <c r="HC196" s="139"/>
      <c r="HD196" s="139"/>
      <c r="HE196" s="139"/>
      <c r="HF196" s="139"/>
      <c r="HG196" s="139"/>
      <c r="HH196" s="139"/>
      <c r="HI196" s="139"/>
      <c r="HJ196" s="139"/>
      <c r="HK196" s="139"/>
      <c r="HL196" s="139"/>
      <c r="HM196" s="139"/>
    </row>
    <row r="197" spans="1:221" x14ac:dyDescent="0.25">
      <c r="A197" s="139"/>
      <c r="B197" s="139"/>
      <c r="C197" s="139"/>
      <c r="D197" s="139"/>
      <c r="E197" s="139"/>
      <c r="F197" s="178"/>
      <c r="G197" s="181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39"/>
      <c r="CH197" s="139"/>
      <c r="CI197" s="139"/>
      <c r="CJ197" s="139"/>
      <c r="CK197" s="139"/>
      <c r="CL197" s="139"/>
      <c r="CM197" s="139"/>
      <c r="CN197" s="139"/>
      <c r="CO197" s="139"/>
      <c r="CP197" s="139"/>
      <c r="CQ197" s="139"/>
      <c r="CR197" s="139"/>
      <c r="CS197" s="139"/>
      <c r="CT197" s="139"/>
      <c r="CU197" s="139"/>
      <c r="CV197" s="139"/>
      <c r="CW197" s="139"/>
      <c r="CX197" s="139"/>
      <c r="CY197" s="139"/>
      <c r="CZ197" s="139"/>
      <c r="DA197" s="139"/>
      <c r="DB197" s="139"/>
      <c r="DC197" s="139"/>
      <c r="DD197" s="139"/>
      <c r="DE197" s="139"/>
      <c r="DF197" s="139"/>
      <c r="DG197" s="139"/>
      <c r="DH197" s="139"/>
      <c r="DI197" s="139"/>
      <c r="DJ197" s="139"/>
      <c r="DK197" s="139"/>
      <c r="DL197" s="139"/>
      <c r="DM197" s="139"/>
      <c r="DN197" s="139"/>
      <c r="DO197" s="139"/>
      <c r="DP197" s="139"/>
      <c r="DQ197" s="139"/>
      <c r="DR197" s="139"/>
      <c r="DS197" s="139"/>
      <c r="DT197" s="139"/>
      <c r="DU197" s="139"/>
      <c r="DV197" s="139"/>
      <c r="DW197" s="139"/>
      <c r="DX197" s="139"/>
      <c r="DY197" s="139"/>
      <c r="DZ197" s="139"/>
      <c r="EA197" s="139"/>
      <c r="EB197" s="139"/>
      <c r="EC197" s="139"/>
      <c r="ED197" s="139"/>
      <c r="EE197" s="139"/>
      <c r="EF197" s="139"/>
      <c r="EG197" s="139"/>
      <c r="EH197" s="139"/>
      <c r="EI197" s="139"/>
      <c r="EJ197" s="139"/>
      <c r="EK197" s="139"/>
      <c r="EL197" s="139"/>
      <c r="EM197" s="139"/>
      <c r="EN197" s="139"/>
      <c r="EO197" s="139"/>
      <c r="EP197" s="139"/>
      <c r="EQ197" s="139"/>
      <c r="ER197" s="139"/>
      <c r="ES197" s="139"/>
      <c r="ET197" s="139"/>
      <c r="EU197" s="139"/>
      <c r="EV197" s="139"/>
      <c r="EW197" s="139"/>
      <c r="EX197" s="139"/>
      <c r="EY197" s="139"/>
      <c r="EZ197" s="139"/>
      <c r="FA197" s="139"/>
      <c r="FB197" s="139"/>
      <c r="FC197" s="139"/>
      <c r="FD197" s="139"/>
      <c r="FE197" s="139"/>
      <c r="FF197" s="139"/>
      <c r="FG197" s="139"/>
      <c r="FH197" s="139"/>
      <c r="FI197" s="139"/>
      <c r="FJ197" s="139"/>
      <c r="FK197" s="139"/>
      <c r="FL197" s="139"/>
      <c r="FM197" s="139"/>
      <c r="FN197" s="139"/>
      <c r="FO197" s="139"/>
      <c r="FP197" s="139"/>
      <c r="FQ197" s="139"/>
      <c r="FR197" s="139"/>
      <c r="FS197" s="139"/>
      <c r="FT197" s="139"/>
      <c r="FU197" s="139"/>
      <c r="FV197" s="139"/>
      <c r="FW197" s="139"/>
      <c r="FX197" s="139"/>
      <c r="FY197" s="139"/>
      <c r="FZ197" s="139"/>
      <c r="GA197" s="139"/>
      <c r="GB197" s="139"/>
      <c r="GC197" s="139"/>
      <c r="GD197" s="139"/>
      <c r="GE197" s="139"/>
      <c r="GF197" s="139"/>
      <c r="GG197" s="139"/>
      <c r="GH197" s="139"/>
      <c r="GI197" s="139"/>
      <c r="GJ197" s="139"/>
      <c r="GK197" s="139"/>
      <c r="GL197" s="139"/>
      <c r="GM197" s="139"/>
      <c r="GN197" s="139"/>
      <c r="GO197" s="139"/>
      <c r="GP197" s="139"/>
      <c r="GQ197" s="139"/>
      <c r="GR197" s="139"/>
      <c r="GS197" s="139"/>
      <c r="GT197" s="139"/>
      <c r="GU197" s="139"/>
      <c r="GV197" s="139"/>
      <c r="GW197" s="139"/>
      <c r="GX197" s="139"/>
      <c r="GY197" s="139"/>
      <c r="GZ197" s="139"/>
      <c r="HA197" s="139"/>
      <c r="HB197" s="139"/>
      <c r="HC197" s="139"/>
      <c r="HD197" s="139"/>
      <c r="HE197" s="139"/>
      <c r="HF197" s="139"/>
      <c r="HG197" s="139"/>
      <c r="HH197" s="139"/>
      <c r="HI197" s="139"/>
      <c r="HJ197" s="139"/>
      <c r="HK197" s="139"/>
      <c r="HL197" s="139"/>
      <c r="HM197" s="139"/>
    </row>
    <row r="198" spans="1:221" x14ac:dyDescent="0.25">
      <c r="A198" s="139"/>
      <c r="B198" s="139"/>
      <c r="C198" s="139"/>
      <c r="D198" s="139"/>
      <c r="E198" s="139"/>
      <c r="F198" s="178"/>
      <c r="G198" s="181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39"/>
      <c r="CA198" s="139"/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  <c r="CO198" s="139"/>
      <c r="CP198" s="139"/>
      <c r="CQ198" s="139"/>
      <c r="CR198" s="139"/>
      <c r="CS198" s="139"/>
      <c r="CT198" s="139"/>
      <c r="CU198" s="139"/>
      <c r="CV198" s="139"/>
      <c r="CW198" s="139"/>
      <c r="CX198" s="139"/>
      <c r="CY198" s="139"/>
      <c r="CZ198" s="139"/>
      <c r="DA198" s="139"/>
      <c r="DB198" s="139"/>
      <c r="DC198" s="139"/>
      <c r="DD198" s="139"/>
      <c r="DE198" s="139"/>
      <c r="DF198" s="139"/>
      <c r="DG198" s="139"/>
      <c r="DH198" s="139"/>
      <c r="DI198" s="139"/>
      <c r="DJ198" s="139"/>
      <c r="DK198" s="139"/>
      <c r="DL198" s="139"/>
      <c r="DM198" s="139"/>
      <c r="DN198" s="139"/>
      <c r="DO198" s="139"/>
      <c r="DP198" s="139"/>
      <c r="DQ198" s="139"/>
      <c r="DR198" s="139"/>
      <c r="DS198" s="139"/>
      <c r="DT198" s="139"/>
      <c r="DU198" s="139"/>
      <c r="DV198" s="139"/>
      <c r="DW198" s="139"/>
      <c r="DX198" s="139"/>
      <c r="DY198" s="139"/>
      <c r="DZ198" s="139"/>
      <c r="EA198" s="139"/>
      <c r="EB198" s="139"/>
      <c r="EC198" s="139"/>
      <c r="ED198" s="139"/>
      <c r="EE198" s="139"/>
      <c r="EF198" s="139"/>
      <c r="EG198" s="139"/>
      <c r="EH198" s="139"/>
      <c r="EI198" s="139"/>
      <c r="EJ198" s="139"/>
      <c r="EK198" s="139"/>
      <c r="EL198" s="139"/>
      <c r="EM198" s="139"/>
      <c r="EN198" s="139"/>
      <c r="EO198" s="139"/>
      <c r="EP198" s="139"/>
      <c r="EQ198" s="139"/>
      <c r="ER198" s="139"/>
      <c r="ES198" s="139"/>
      <c r="ET198" s="139"/>
      <c r="EU198" s="139"/>
      <c r="EV198" s="139"/>
      <c r="EW198" s="139"/>
      <c r="EX198" s="139"/>
      <c r="EY198" s="139"/>
      <c r="EZ198" s="139"/>
      <c r="FA198" s="139"/>
      <c r="FB198" s="139"/>
      <c r="FC198" s="139"/>
      <c r="FD198" s="139"/>
      <c r="FE198" s="139"/>
      <c r="FF198" s="139"/>
      <c r="FG198" s="139"/>
      <c r="FH198" s="139"/>
      <c r="FI198" s="139"/>
      <c r="FJ198" s="139"/>
      <c r="FK198" s="139"/>
      <c r="FL198" s="139"/>
      <c r="FM198" s="139"/>
      <c r="FN198" s="139"/>
      <c r="FO198" s="139"/>
      <c r="FP198" s="139"/>
      <c r="FQ198" s="139"/>
      <c r="FR198" s="139"/>
      <c r="FS198" s="139"/>
      <c r="FT198" s="139"/>
      <c r="FU198" s="139"/>
      <c r="FV198" s="139"/>
      <c r="FW198" s="139"/>
      <c r="FX198" s="139"/>
      <c r="FY198" s="139"/>
      <c r="FZ198" s="139"/>
      <c r="GA198" s="139"/>
      <c r="GB198" s="139"/>
      <c r="GC198" s="139"/>
      <c r="GD198" s="139"/>
      <c r="GE198" s="139"/>
      <c r="GF198" s="139"/>
      <c r="GG198" s="139"/>
      <c r="GH198" s="139"/>
      <c r="GI198" s="139"/>
      <c r="GJ198" s="139"/>
      <c r="GK198" s="139"/>
      <c r="GL198" s="139"/>
      <c r="GM198" s="139"/>
      <c r="GN198" s="139"/>
      <c r="GO198" s="139"/>
      <c r="GP198" s="139"/>
      <c r="GQ198" s="139"/>
      <c r="GR198" s="139"/>
      <c r="GS198" s="139"/>
      <c r="GT198" s="139"/>
      <c r="GU198" s="139"/>
      <c r="GV198" s="139"/>
      <c r="GW198" s="139"/>
      <c r="GX198" s="139"/>
      <c r="GY198" s="139"/>
      <c r="GZ198" s="139"/>
      <c r="HA198" s="139"/>
      <c r="HB198" s="139"/>
      <c r="HC198" s="139"/>
      <c r="HD198" s="139"/>
      <c r="HE198" s="139"/>
      <c r="HF198" s="139"/>
      <c r="HG198" s="139"/>
      <c r="HH198" s="139"/>
      <c r="HI198" s="139"/>
      <c r="HJ198" s="139"/>
      <c r="HK198" s="139"/>
      <c r="HL198" s="139"/>
      <c r="HM198" s="139"/>
    </row>
    <row r="199" spans="1:221" x14ac:dyDescent="0.25">
      <c r="A199" s="139"/>
      <c r="B199" s="139"/>
      <c r="C199" s="139"/>
      <c r="D199" s="139"/>
      <c r="E199" s="139"/>
      <c r="F199" s="178"/>
      <c r="G199" s="181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39"/>
      <c r="BZ199" s="139"/>
      <c r="CA199" s="139"/>
      <c r="CB199" s="139"/>
      <c r="CC199" s="139"/>
      <c r="CD199" s="139"/>
      <c r="CE199" s="139"/>
      <c r="CF199" s="139"/>
      <c r="CG199" s="139"/>
      <c r="CH199" s="139"/>
      <c r="CI199" s="139"/>
      <c r="CJ199" s="139"/>
      <c r="CK199" s="139"/>
      <c r="CL199" s="139"/>
      <c r="CM199" s="139"/>
      <c r="CN199" s="139"/>
      <c r="CO199" s="139"/>
      <c r="CP199" s="139"/>
      <c r="CQ199" s="139"/>
      <c r="CR199" s="139"/>
      <c r="CS199" s="139"/>
      <c r="CT199" s="139"/>
      <c r="CU199" s="139"/>
      <c r="CV199" s="139"/>
      <c r="CW199" s="139"/>
      <c r="CX199" s="139"/>
      <c r="CY199" s="139"/>
      <c r="CZ199" s="139"/>
      <c r="DA199" s="139"/>
      <c r="DB199" s="139"/>
      <c r="DC199" s="139"/>
      <c r="DD199" s="139"/>
      <c r="DE199" s="139"/>
      <c r="DF199" s="139"/>
      <c r="DG199" s="139"/>
      <c r="DH199" s="139"/>
      <c r="DI199" s="139"/>
      <c r="DJ199" s="139"/>
      <c r="DK199" s="139"/>
      <c r="DL199" s="139"/>
      <c r="DM199" s="139"/>
      <c r="DN199" s="139"/>
      <c r="DO199" s="139"/>
      <c r="DP199" s="139"/>
      <c r="DQ199" s="139"/>
      <c r="DR199" s="139"/>
      <c r="DS199" s="139"/>
      <c r="DT199" s="139"/>
      <c r="DU199" s="139"/>
      <c r="DV199" s="139"/>
      <c r="DW199" s="139"/>
      <c r="DX199" s="139"/>
      <c r="DY199" s="139"/>
      <c r="DZ199" s="139"/>
      <c r="EA199" s="139"/>
      <c r="EB199" s="139"/>
      <c r="EC199" s="139"/>
      <c r="ED199" s="139"/>
      <c r="EE199" s="139"/>
      <c r="EF199" s="139"/>
      <c r="EG199" s="139"/>
      <c r="EH199" s="139"/>
      <c r="EI199" s="139"/>
      <c r="EJ199" s="139"/>
      <c r="EK199" s="139"/>
      <c r="EL199" s="139"/>
      <c r="EM199" s="139"/>
      <c r="EN199" s="139"/>
      <c r="EO199" s="139"/>
      <c r="EP199" s="139"/>
      <c r="EQ199" s="139"/>
      <c r="ER199" s="139"/>
      <c r="ES199" s="139"/>
      <c r="ET199" s="139"/>
      <c r="EU199" s="139"/>
      <c r="EV199" s="139"/>
      <c r="EW199" s="139"/>
      <c r="EX199" s="139"/>
      <c r="EY199" s="139"/>
      <c r="EZ199" s="139"/>
      <c r="FA199" s="139"/>
      <c r="FB199" s="139"/>
      <c r="FC199" s="139"/>
      <c r="FD199" s="139"/>
      <c r="FE199" s="139"/>
      <c r="FF199" s="139"/>
      <c r="FG199" s="139"/>
      <c r="FH199" s="139"/>
      <c r="FI199" s="139"/>
      <c r="FJ199" s="139"/>
      <c r="FK199" s="139"/>
      <c r="FL199" s="139"/>
      <c r="FM199" s="139"/>
      <c r="FN199" s="139"/>
      <c r="FO199" s="139"/>
      <c r="FP199" s="139"/>
      <c r="FQ199" s="139"/>
      <c r="FR199" s="139"/>
      <c r="FS199" s="139"/>
      <c r="FT199" s="139"/>
      <c r="FU199" s="139"/>
      <c r="FV199" s="139"/>
      <c r="FW199" s="139"/>
      <c r="FX199" s="139"/>
      <c r="FY199" s="139"/>
      <c r="FZ199" s="139"/>
      <c r="GA199" s="139"/>
      <c r="GB199" s="139"/>
      <c r="GC199" s="139"/>
      <c r="GD199" s="139"/>
      <c r="GE199" s="139"/>
      <c r="GF199" s="139"/>
      <c r="GG199" s="139"/>
      <c r="GH199" s="139"/>
      <c r="GI199" s="139"/>
      <c r="GJ199" s="139"/>
      <c r="GK199" s="139"/>
      <c r="GL199" s="139"/>
      <c r="GM199" s="139"/>
      <c r="GN199" s="139"/>
      <c r="GO199" s="139"/>
      <c r="GP199" s="139"/>
      <c r="GQ199" s="139"/>
      <c r="GR199" s="139"/>
      <c r="GS199" s="139"/>
      <c r="GT199" s="139"/>
      <c r="GU199" s="139"/>
      <c r="GV199" s="139"/>
      <c r="GW199" s="139"/>
      <c r="GX199" s="139"/>
      <c r="GY199" s="139"/>
      <c r="GZ199" s="139"/>
      <c r="HA199" s="139"/>
      <c r="HB199" s="139"/>
      <c r="HC199" s="139"/>
      <c r="HD199" s="139"/>
      <c r="HE199" s="139"/>
      <c r="HF199" s="139"/>
      <c r="HG199" s="139"/>
      <c r="HH199" s="139"/>
      <c r="HI199" s="139"/>
      <c r="HJ199" s="139"/>
      <c r="HK199" s="139"/>
      <c r="HL199" s="139"/>
      <c r="HM199" s="139"/>
    </row>
    <row r="200" spans="1:221" x14ac:dyDescent="0.25">
      <c r="A200" s="139"/>
      <c r="B200" s="139"/>
      <c r="C200" s="139"/>
      <c r="D200" s="139"/>
      <c r="E200" s="139"/>
      <c r="F200" s="178"/>
      <c r="G200" s="181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39"/>
      <c r="BO200" s="139"/>
      <c r="BP200" s="139"/>
      <c r="BQ200" s="139"/>
      <c r="BR200" s="139"/>
      <c r="BS200" s="139"/>
      <c r="BT200" s="139"/>
      <c r="BU200" s="139"/>
      <c r="BV200" s="139"/>
      <c r="BW200" s="139"/>
      <c r="BX200" s="139"/>
      <c r="BY200" s="139"/>
      <c r="BZ200" s="139"/>
      <c r="CA200" s="139"/>
      <c r="CB200" s="139"/>
      <c r="CC200" s="139"/>
      <c r="CD200" s="139"/>
      <c r="CE200" s="139"/>
      <c r="CF200" s="139"/>
      <c r="CG200" s="139"/>
      <c r="CH200" s="139"/>
      <c r="CI200" s="139"/>
      <c r="CJ200" s="139"/>
      <c r="CK200" s="139"/>
      <c r="CL200" s="139"/>
      <c r="CM200" s="139"/>
      <c r="CN200" s="139"/>
      <c r="CO200" s="139"/>
      <c r="CP200" s="139"/>
      <c r="CQ200" s="139"/>
      <c r="CR200" s="139"/>
      <c r="CS200" s="139"/>
      <c r="CT200" s="139"/>
      <c r="CU200" s="139"/>
      <c r="CV200" s="139"/>
      <c r="CW200" s="139"/>
      <c r="CX200" s="139"/>
      <c r="CY200" s="139"/>
      <c r="CZ200" s="139"/>
      <c r="DA200" s="139"/>
      <c r="DB200" s="139"/>
      <c r="DC200" s="139"/>
      <c r="DD200" s="139"/>
      <c r="DE200" s="139"/>
      <c r="DF200" s="139"/>
      <c r="DG200" s="139"/>
      <c r="DH200" s="139"/>
      <c r="DI200" s="139"/>
      <c r="DJ200" s="139"/>
      <c r="DK200" s="139"/>
      <c r="DL200" s="139"/>
      <c r="DM200" s="139"/>
      <c r="DN200" s="139"/>
      <c r="DO200" s="139"/>
      <c r="DP200" s="139"/>
      <c r="DQ200" s="139"/>
      <c r="DR200" s="139"/>
      <c r="DS200" s="139"/>
      <c r="DT200" s="139"/>
      <c r="DU200" s="139"/>
      <c r="DV200" s="139"/>
      <c r="DW200" s="139"/>
      <c r="DX200" s="139"/>
      <c r="DY200" s="139"/>
      <c r="DZ200" s="139"/>
      <c r="EA200" s="139"/>
      <c r="EB200" s="139"/>
      <c r="EC200" s="139"/>
      <c r="ED200" s="139"/>
      <c r="EE200" s="139"/>
      <c r="EF200" s="139"/>
      <c r="EG200" s="139"/>
      <c r="EH200" s="139"/>
      <c r="EI200" s="139"/>
      <c r="EJ200" s="139"/>
      <c r="EK200" s="139"/>
      <c r="EL200" s="139"/>
      <c r="EM200" s="139"/>
      <c r="EN200" s="139"/>
      <c r="EO200" s="139"/>
      <c r="EP200" s="139"/>
      <c r="EQ200" s="139"/>
      <c r="ER200" s="139"/>
      <c r="ES200" s="139"/>
      <c r="ET200" s="139"/>
      <c r="EU200" s="139"/>
      <c r="EV200" s="139"/>
      <c r="EW200" s="139"/>
      <c r="EX200" s="139"/>
      <c r="EY200" s="139"/>
      <c r="EZ200" s="139"/>
      <c r="FA200" s="139"/>
      <c r="FB200" s="139"/>
      <c r="FC200" s="139"/>
      <c r="FD200" s="139"/>
      <c r="FE200" s="139"/>
      <c r="FF200" s="139"/>
      <c r="FG200" s="139"/>
      <c r="FH200" s="139"/>
      <c r="FI200" s="139"/>
      <c r="FJ200" s="139"/>
      <c r="FK200" s="139"/>
      <c r="FL200" s="139"/>
      <c r="FM200" s="139"/>
      <c r="FN200" s="139"/>
      <c r="FO200" s="139"/>
      <c r="FP200" s="139"/>
      <c r="FQ200" s="139"/>
      <c r="FR200" s="139"/>
      <c r="FS200" s="139"/>
      <c r="FT200" s="139"/>
      <c r="FU200" s="139"/>
      <c r="FV200" s="139"/>
      <c r="FW200" s="139"/>
      <c r="FX200" s="139"/>
      <c r="FY200" s="139"/>
      <c r="FZ200" s="139"/>
      <c r="GA200" s="139"/>
      <c r="GB200" s="139"/>
      <c r="GC200" s="139"/>
      <c r="GD200" s="139"/>
      <c r="GE200" s="139"/>
      <c r="GF200" s="139"/>
      <c r="GG200" s="139"/>
      <c r="GH200" s="139"/>
      <c r="GI200" s="139"/>
      <c r="GJ200" s="139"/>
      <c r="GK200" s="139"/>
      <c r="GL200" s="139"/>
      <c r="GM200" s="139"/>
      <c r="GN200" s="139"/>
      <c r="GO200" s="139"/>
      <c r="GP200" s="139"/>
      <c r="GQ200" s="139"/>
      <c r="GR200" s="139"/>
      <c r="GS200" s="139"/>
      <c r="GT200" s="139"/>
      <c r="GU200" s="139"/>
      <c r="GV200" s="139"/>
      <c r="GW200" s="139"/>
      <c r="GX200" s="139"/>
      <c r="GY200" s="139"/>
      <c r="GZ200" s="139"/>
      <c r="HA200" s="139"/>
      <c r="HB200" s="139"/>
      <c r="HC200" s="139"/>
      <c r="HD200" s="139"/>
      <c r="HE200" s="139"/>
      <c r="HF200" s="139"/>
      <c r="HG200" s="139"/>
      <c r="HH200" s="139"/>
      <c r="HI200" s="139"/>
      <c r="HJ200" s="139"/>
      <c r="HK200" s="139"/>
      <c r="HL200" s="139"/>
      <c r="HM200" s="139"/>
    </row>
    <row r="201" spans="1:221" x14ac:dyDescent="0.25">
      <c r="A201" s="139"/>
      <c r="B201" s="139"/>
      <c r="C201" s="139"/>
      <c r="D201" s="139"/>
      <c r="E201" s="139"/>
      <c r="F201" s="178"/>
      <c r="G201" s="181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39"/>
      <c r="CA201" s="139"/>
      <c r="CB201" s="139"/>
      <c r="CC201" s="139"/>
      <c r="CD201" s="139"/>
      <c r="CE201" s="139"/>
      <c r="CF201" s="139"/>
      <c r="CG201" s="139"/>
      <c r="CH201" s="139"/>
      <c r="CI201" s="139"/>
      <c r="CJ201" s="139"/>
      <c r="CK201" s="139"/>
      <c r="CL201" s="139"/>
      <c r="CM201" s="139"/>
      <c r="CN201" s="139"/>
      <c r="CO201" s="139"/>
      <c r="CP201" s="139"/>
      <c r="CQ201" s="139"/>
      <c r="CR201" s="139"/>
      <c r="CS201" s="139"/>
      <c r="CT201" s="139"/>
      <c r="CU201" s="139"/>
      <c r="CV201" s="139"/>
      <c r="CW201" s="139"/>
      <c r="CX201" s="139"/>
      <c r="CY201" s="139"/>
      <c r="CZ201" s="139"/>
      <c r="DA201" s="139"/>
      <c r="DB201" s="139"/>
      <c r="DC201" s="139"/>
      <c r="DD201" s="139"/>
      <c r="DE201" s="139"/>
      <c r="DF201" s="139"/>
      <c r="DG201" s="139"/>
      <c r="DH201" s="139"/>
      <c r="DI201" s="139"/>
      <c r="DJ201" s="139"/>
      <c r="DK201" s="139"/>
      <c r="DL201" s="139"/>
      <c r="DM201" s="139"/>
      <c r="DN201" s="139"/>
      <c r="DO201" s="139"/>
      <c r="DP201" s="139"/>
      <c r="DQ201" s="139"/>
      <c r="DR201" s="139"/>
      <c r="DS201" s="139"/>
      <c r="DT201" s="139"/>
      <c r="DU201" s="139"/>
      <c r="DV201" s="139"/>
      <c r="DW201" s="139"/>
      <c r="DX201" s="139"/>
      <c r="DY201" s="139"/>
      <c r="DZ201" s="139"/>
      <c r="EA201" s="139"/>
      <c r="EB201" s="139"/>
      <c r="EC201" s="139"/>
      <c r="ED201" s="139"/>
      <c r="EE201" s="139"/>
      <c r="EF201" s="139"/>
      <c r="EG201" s="139"/>
      <c r="EH201" s="139"/>
      <c r="EI201" s="139"/>
      <c r="EJ201" s="139"/>
      <c r="EK201" s="139"/>
      <c r="EL201" s="139"/>
      <c r="EM201" s="139"/>
      <c r="EN201" s="139"/>
      <c r="EO201" s="139"/>
      <c r="EP201" s="139"/>
      <c r="EQ201" s="139"/>
      <c r="ER201" s="139"/>
      <c r="ES201" s="139"/>
      <c r="ET201" s="139"/>
      <c r="EU201" s="139"/>
      <c r="EV201" s="139"/>
      <c r="EW201" s="139"/>
      <c r="EX201" s="139"/>
      <c r="EY201" s="139"/>
      <c r="EZ201" s="139"/>
      <c r="FA201" s="139"/>
      <c r="FB201" s="139"/>
      <c r="FC201" s="139"/>
      <c r="FD201" s="139"/>
      <c r="FE201" s="139"/>
      <c r="FF201" s="139"/>
      <c r="FG201" s="139"/>
      <c r="FH201" s="139"/>
      <c r="FI201" s="139"/>
      <c r="FJ201" s="139"/>
      <c r="FK201" s="139"/>
      <c r="FL201" s="139"/>
      <c r="FM201" s="139"/>
      <c r="FN201" s="139"/>
      <c r="FO201" s="139"/>
      <c r="FP201" s="139"/>
      <c r="FQ201" s="139"/>
      <c r="FR201" s="139"/>
      <c r="FS201" s="139"/>
      <c r="FT201" s="139"/>
      <c r="FU201" s="139"/>
      <c r="FV201" s="139"/>
      <c r="FW201" s="139"/>
      <c r="FX201" s="139"/>
      <c r="FY201" s="139"/>
      <c r="FZ201" s="139"/>
      <c r="GA201" s="139"/>
      <c r="GB201" s="139"/>
      <c r="GC201" s="139"/>
      <c r="GD201" s="139"/>
      <c r="GE201" s="139"/>
      <c r="GF201" s="139"/>
      <c r="GG201" s="139"/>
      <c r="GH201" s="139"/>
      <c r="GI201" s="139"/>
      <c r="GJ201" s="139"/>
      <c r="GK201" s="139"/>
      <c r="GL201" s="139"/>
      <c r="GM201" s="139"/>
      <c r="GN201" s="139"/>
      <c r="GO201" s="139"/>
      <c r="GP201" s="139"/>
      <c r="GQ201" s="139"/>
      <c r="GR201" s="139"/>
      <c r="GS201" s="139"/>
      <c r="GT201" s="139"/>
      <c r="GU201" s="139"/>
      <c r="GV201" s="139"/>
      <c r="GW201" s="139"/>
      <c r="GX201" s="139"/>
      <c r="GY201" s="139"/>
      <c r="GZ201" s="139"/>
      <c r="HA201" s="139"/>
      <c r="HB201" s="139"/>
      <c r="HC201" s="139"/>
      <c r="HD201" s="139"/>
      <c r="HE201" s="139"/>
      <c r="HF201" s="139"/>
      <c r="HG201" s="139"/>
      <c r="HH201" s="139"/>
      <c r="HI201" s="139"/>
      <c r="HJ201" s="139"/>
      <c r="HK201" s="139"/>
      <c r="HL201" s="139"/>
      <c r="HM201" s="139"/>
    </row>
    <row r="202" spans="1:221" x14ac:dyDescent="0.25">
      <c r="A202" s="139"/>
      <c r="B202" s="139"/>
      <c r="C202" s="139"/>
      <c r="D202" s="139"/>
      <c r="E202" s="139"/>
      <c r="F202" s="178"/>
      <c r="G202" s="181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139"/>
      <c r="BO202" s="139"/>
      <c r="BP202" s="139"/>
      <c r="BQ202" s="139"/>
      <c r="BR202" s="139"/>
      <c r="BS202" s="139"/>
      <c r="BT202" s="139"/>
      <c r="BU202" s="139"/>
      <c r="BV202" s="139"/>
      <c r="BW202" s="139"/>
      <c r="BX202" s="139"/>
      <c r="BY202" s="139"/>
      <c r="BZ202" s="139"/>
      <c r="CA202" s="139"/>
      <c r="CB202" s="139"/>
      <c r="CC202" s="139"/>
      <c r="CD202" s="139"/>
      <c r="CE202" s="139"/>
      <c r="CF202" s="139"/>
      <c r="CG202" s="139"/>
      <c r="CH202" s="139"/>
      <c r="CI202" s="139"/>
      <c r="CJ202" s="139"/>
      <c r="CK202" s="139"/>
      <c r="CL202" s="139"/>
      <c r="CM202" s="139"/>
      <c r="CN202" s="139"/>
      <c r="CO202" s="139"/>
      <c r="CP202" s="139"/>
      <c r="CQ202" s="139"/>
      <c r="CR202" s="139"/>
      <c r="CS202" s="139"/>
      <c r="CT202" s="139"/>
      <c r="CU202" s="139"/>
      <c r="CV202" s="139"/>
      <c r="CW202" s="139"/>
      <c r="CX202" s="139"/>
      <c r="CY202" s="139"/>
      <c r="CZ202" s="139"/>
      <c r="DA202" s="139"/>
      <c r="DB202" s="139"/>
      <c r="DC202" s="139"/>
      <c r="DD202" s="139"/>
      <c r="DE202" s="139"/>
      <c r="DF202" s="139"/>
      <c r="DG202" s="139"/>
      <c r="DH202" s="139"/>
      <c r="DI202" s="139"/>
      <c r="DJ202" s="139"/>
      <c r="DK202" s="139"/>
      <c r="DL202" s="139"/>
      <c r="DM202" s="139"/>
      <c r="DN202" s="139"/>
      <c r="DO202" s="139"/>
      <c r="DP202" s="139"/>
      <c r="DQ202" s="139"/>
      <c r="DR202" s="139"/>
      <c r="DS202" s="139"/>
      <c r="DT202" s="139"/>
      <c r="DU202" s="139"/>
      <c r="DV202" s="139"/>
      <c r="DW202" s="139"/>
      <c r="DX202" s="139"/>
      <c r="DY202" s="139"/>
      <c r="DZ202" s="139"/>
      <c r="EA202" s="139"/>
      <c r="EB202" s="139"/>
      <c r="EC202" s="139"/>
      <c r="ED202" s="139"/>
      <c r="EE202" s="139"/>
      <c r="EF202" s="139"/>
      <c r="EG202" s="139"/>
      <c r="EH202" s="139"/>
      <c r="EI202" s="139"/>
      <c r="EJ202" s="139"/>
      <c r="EK202" s="139"/>
      <c r="EL202" s="139"/>
      <c r="EM202" s="139"/>
      <c r="EN202" s="139"/>
      <c r="EO202" s="139"/>
      <c r="EP202" s="139"/>
      <c r="EQ202" s="139"/>
      <c r="ER202" s="139"/>
      <c r="ES202" s="139"/>
      <c r="ET202" s="139"/>
      <c r="EU202" s="139"/>
      <c r="EV202" s="139"/>
      <c r="EW202" s="139"/>
      <c r="EX202" s="139"/>
      <c r="EY202" s="139"/>
      <c r="EZ202" s="139"/>
      <c r="FA202" s="139"/>
      <c r="FB202" s="139"/>
      <c r="FC202" s="139"/>
      <c r="FD202" s="139"/>
      <c r="FE202" s="139"/>
      <c r="FF202" s="139"/>
      <c r="FG202" s="139"/>
      <c r="FH202" s="139"/>
      <c r="FI202" s="139"/>
      <c r="FJ202" s="139"/>
      <c r="FK202" s="139"/>
      <c r="FL202" s="139"/>
      <c r="FM202" s="139"/>
      <c r="FN202" s="139"/>
      <c r="FO202" s="139"/>
      <c r="FP202" s="139"/>
      <c r="FQ202" s="139"/>
      <c r="FR202" s="139"/>
      <c r="FS202" s="139"/>
      <c r="FT202" s="139"/>
      <c r="FU202" s="139"/>
      <c r="FV202" s="139"/>
      <c r="FW202" s="139"/>
      <c r="FX202" s="139"/>
      <c r="FY202" s="139"/>
      <c r="FZ202" s="139"/>
      <c r="GA202" s="139"/>
      <c r="GB202" s="139"/>
      <c r="GC202" s="139"/>
      <c r="GD202" s="139"/>
      <c r="GE202" s="139"/>
      <c r="GF202" s="139"/>
      <c r="GG202" s="139"/>
      <c r="GH202" s="139"/>
      <c r="GI202" s="139"/>
      <c r="GJ202" s="139"/>
      <c r="GK202" s="139"/>
      <c r="GL202" s="139"/>
      <c r="GM202" s="139"/>
      <c r="GN202" s="139"/>
      <c r="GO202" s="139"/>
      <c r="GP202" s="139"/>
      <c r="GQ202" s="139"/>
      <c r="GR202" s="139"/>
      <c r="GS202" s="139"/>
      <c r="GT202" s="139"/>
      <c r="GU202" s="139"/>
      <c r="GV202" s="139"/>
      <c r="GW202" s="139"/>
      <c r="GX202" s="139"/>
      <c r="GY202" s="139"/>
      <c r="GZ202" s="139"/>
      <c r="HA202" s="139"/>
      <c r="HB202" s="139"/>
      <c r="HC202" s="139"/>
      <c r="HD202" s="139"/>
      <c r="HE202" s="139"/>
      <c r="HF202" s="139"/>
      <c r="HG202" s="139"/>
      <c r="HH202" s="139"/>
      <c r="HI202" s="139"/>
      <c r="HJ202" s="139"/>
      <c r="HK202" s="139"/>
      <c r="HL202" s="139"/>
      <c r="HM202" s="139"/>
    </row>
    <row r="203" spans="1:221" x14ac:dyDescent="0.25">
      <c r="A203" s="139"/>
      <c r="B203" s="139"/>
      <c r="C203" s="139"/>
      <c r="D203" s="139"/>
      <c r="E203" s="139"/>
      <c r="F203" s="178"/>
      <c r="G203" s="181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39"/>
      <c r="BO203" s="139"/>
      <c r="BP203" s="139"/>
      <c r="BQ203" s="139"/>
      <c r="BR203" s="139"/>
      <c r="BS203" s="139"/>
      <c r="BT203" s="139"/>
      <c r="BU203" s="139"/>
      <c r="BV203" s="139"/>
      <c r="BW203" s="139"/>
      <c r="BX203" s="139"/>
      <c r="BY203" s="139"/>
      <c r="BZ203" s="139"/>
      <c r="CA203" s="139"/>
      <c r="CB203" s="139"/>
      <c r="CC203" s="139"/>
      <c r="CD203" s="139"/>
      <c r="CE203" s="139"/>
      <c r="CF203" s="139"/>
      <c r="CG203" s="139"/>
      <c r="CH203" s="139"/>
      <c r="CI203" s="139"/>
      <c r="CJ203" s="139"/>
      <c r="CK203" s="139"/>
      <c r="CL203" s="139"/>
      <c r="CM203" s="139"/>
      <c r="CN203" s="139"/>
      <c r="CO203" s="139"/>
      <c r="CP203" s="139"/>
      <c r="CQ203" s="139"/>
      <c r="CR203" s="139"/>
      <c r="CS203" s="139"/>
      <c r="CT203" s="139"/>
      <c r="CU203" s="139"/>
      <c r="CV203" s="139"/>
      <c r="CW203" s="139"/>
      <c r="CX203" s="139"/>
      <c r="CY203" s="139"/>
      <c r="CZ203" s="139"/>
      <c r="DA203" s="139"/>
      <c r="DB203" s="139"/>
      <c r="DC203" s="139"/>
      <c r="DD203" s="139"/>
      <c r="DE203" s="139"/>
      <c r="DF203" s="139"/>
      <c r="DG203" s="139"/>
      <c r="DH203" s="139"/>
      <c r="DI203" s="139"/>
      <c r="DJ203" s="139"/>
      <c r="DK203" s="139"/>
      <c r="DL203" s="139"/>
      <c r="DM203" s="139"/>
      <c r="DN203" s="139"/>
      <c r="DO203" s="139"/>
      <c r="DP203" s="139"/>
      <c r="DQ203" s="139"/>
      <c r="DR203" s="139"/>
      <c r="DS203" s="139"/>
      <c r="DT203" s="139"/>
      <c r="DU203" s="139"/>
      <c r="DV203" s="139"/>
      <c r="DW203" s="139"/>
      <c r="DX203" s="139"/>
      <c r="DY203" s="139"/>
      <c r="DZ203" s="139"/>
      <c r="EA203" s="139"/>
      <c r="EB203" s="139"/>
      <c r="EC203" s="139"/>
      <c r="ED203" s="139"/>
      <c r="EE203" s="139"/>
      <c r="EF203" s="139"/>
      <c r="EG203" s="139"/>
      <c r="EH203" s="139"/>
      <c r="EI203" s="139"/>
      <c r="EJ203" s="139"/>
      <c r="EK203" s="139"/>
      <c r="EL203" s="139"/>
      <c r="EM203" s="139"/>
      <c r="EN203" s="139"/>
      <c r="EO203" s="139"/>
      <c r="EP203" s="139"/>
      <c r="EQ203" s="139"/>
      <c r="ER203" s="139"/>
      <c r="ES203" s="139"/>
      <c r="ET203" s="139"/>
      <c r="EU203" s="139"/>
      <c r="EV203" s="139"/>
      <c r="EW203" s="139"/>
      <c r="EX203" s="139"/>
      <c r="EY203" s="139"/>
      <c r="EZ203" s="139"/>
      <c r="FA203" s="139"/>
      <c r="FB203" s="139"/>
      <c r="FC203" s="139"/>
      <c r="FD203" s="139"/>
      <c r="FE203" s="139"/>
      <c r="FF203" s="139"/>
      <c r="FG203" s="139"/>
      <c r="FH203" s="139"/>
      <c r="FI203" s="139"/>
      <c r="FJ203" s="139"/>
      <c r="FK203" s="139"/>
      <c r="FL203" s="139"/>
      <c r="FM203" s="139"/>
      <c r="FN203" s="139"/>
      <c r="FO203" s="139"/>
      <c r="FP203" s="139"/>
      <c r="FQ203" s="139"/>
      <c r="FR203" s="139"/>
      <c r="FS203" s="139"/>
      <c r="FT203" s="139"/>
      <c r="FU203" s="139"/>
      <c r="FV203" s="139"/>
      <c r="FW203" s="139"/>
      <c r="FX203" s="139"/>
      <c r="FY203" s="139"/>
      <c r="FZ203" s="139"/>
      <c r="GA203" s="139"/>
      <c r="GB203" s="139"/>
      <c r="GC203" s="139"/>
      <c r="GD203" s="139"/>
      <c r="GE203" s="139"/>
      <c r="GF203" s="139"/>
      <c r="GG203" s="139"/>
      <c r="GH203" s="139"/>
      <c r="GI203" s="139"/>
      <c r="GJ203" s="139"/>
      <c r="GK203" s="139"/>
      <c r="GL203" s="139"/>
      <c r="GM203" s="139"/>
      <c r="GN203" s="139"/>
      <c r="GO203" s="139"/>
      <c r="GP203" s="139"/>
      <c r="GQ203" s="139"/>
      <c r="GR203" s="139"/>
      <c r="GS203" s="139"/>
      <c r="GT203" s="139"/>
      <c r="GU203" s="139"/>
      <c r="GV203" s="139"/>
      <c r="GW203" s="139"/>
      <c r="GX203" s="139"/>
      <c r="GY203" s="139"/>
      <c r="GZ203" s="139"/>
      <c r="HA203" s="139"/>
      <c r="HB203" s="139"/>
      <c r="HC203" s="139"/>
      <c r="HD203" s="139"/>
      <c r="HE203" s="139"/>
      <c r="HF203" s="139"/>
      <c r="HG203" s="139"/>
      <c r="HH203" s="139"/>
      <c r="HI203" s="139"/>
      <c r="HJ203" s="139"/>
      <c r="HK203" s="139"/>
      <c r="HL203" s="139"/>
      <c r="HM203" s="139"/>
    </row>
    <row r="204" spans="1:221" x14ac:dyDescent="0.25">
      <c r="A204" s="139"/>
      <c r="B204" s="139"/>
      <c r="C204" s="139"/>
      <c r="D204" s="139"/>
      <c r="E204" s="139"/>
      <c r="F204" s="178"/>
      <c r="G204" s="181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  <c r="BJ204" s="139"/>
      <c r="BK204" s="139"/>
      <c r="BL204" s="139"/>
      <c r="BM204" s="139"/>
      <c r="BN204" s="139"/>
      <c r="BO204" s="139"/>
      <c r="BP204" s="139"/>
      <c r="BQ204" s="139"/>
      <c r="BR204" s="139"/>
      <c r="BS204" s="139"/>
      <c r="BT204" s="139"/>
      <c r="BU204" s="139"/>
      <c r="BV204" s="139"/>
      <c r="BW204" s="139"/>
      <c r="BX204" s="139"/>
      <c r="BY204" s="139"/>
      <c r="BZ204" s="139"/>
      <c r="CA204" s="139"/>
      <c r="CB204" s="139"/>
      <c r="CC204" s="139"/>
      <c r="CD204" s="139"/>
      <c r="CE204" s="139"/>
      <c r="CF204" s="139"/>
      <c r="CG204" s="139"/>
      <c r="CH204" s="139"/>
      <c r="CI204" s="139"/>
      <c r="CJ204" s="139"/>
      <c r="CK204" s="139"/>
      <c r="CL204" s="139"/>
      <c r="CM204" s="139"/>
      <c r="CN204" s="139"/>
      <c r="CO204" s="139"/>
      <c r="CP204" s="139"/>
      <c r="CQ204" s="139"/>
      <c r="CR204" s="139"/>
      <c r="CS204" s="139"/>
      <c r="CT204" s="139"/>
      <c r="CU204" s="139"/>
      <c r="CV204" s="139"/>
      <c r="CW204" s="139"/>
      <c r="CX204" s="139"/>
      <c r="CY204" s="139"/>
      <c r="CZ204" s="139"/>
      <c r="DA204" s="139"/>
      <c r="DB204" s="139"/>
      <c r="DC204" s="139"/>
      <c r="DD204" s="139"/>
      <c r="DE204" s="139"/>
      <c r="DF204" s="139"/>
      <c r="DG204" s="139"/>
      <c r="DH204" s="139"/>
      <c r="DI204" s="139"/>
      <c r="DJ204" s="139"/>
      <c r="DK204" s="139"/>
      <c r="DL204" s="139"/>
      <c r="DM204" s="139"/>
      <c r="DN204" s="139"/>
      <c r="DO204" s="139"/>
      <c r="DP204" s="139"/>
      <c r="DQ204" s="139"/>
      <c r="DR204" s="139"/>
      <c r="DS204" s="139"/>
      <c r="DT204" s="139"/>
      <c r="DU204" s="139"/>
      <c r="DV204" s="139"/>
      <c r="DW204" s="139"/>
      <c r="DX204" s="139"/>
      <c r="DY204" s="139"/>
      <c r="DZ204" s="139"/>
      <c r="EA204" s="139"/>
      <c r="EB204" s="139"/>
      <c r="EC204" s="139"/>
      <c r="ED204" s="139"/>
      <c r="EE204" s="139"/>
      <c r="EF204" s="139"/>
      <c r="EG204" s="139"/>
      <c r="EH204" s="139"/>
      <c r="EI204" s="139"/>
      <c r="EJ204" s="139"/>
      <c r="EK204" s="139"/>
      <c r="EL204" s="139"/>
      <c r="EM204" s="139"/>
      <c r="EN204" s="139"/>
      <c r="EO204" s="139"/>
      <c r="EP204" s="139"/>
      <c r="EQ204" s="139"/>
      <c r="ER204" s="139"/>
      <c r="ES204" s="139"/>
      <c r="ET204" s="139"/>
      <c r="EU204" s="139"/>
      <c r="EV204" s="139"/>
      <c r="EW204" s="139"/>
      <c r="EX204" s="139"/>
      <c r="EY204" s="139"/>
      <c r="EZ204" s="139"/>
      <c r="FA204" s="139"/>
      <c r="FB204" s="139"/>
      <c r="FC204" s="139"/>
      <c r="FD204" s="139"/>
      <c r="FE204" s="139"/>
      <c r="FF204" s="139"/>
      <c r="FG204" s="139"/>
      <c r="FH204" s="139"/>
      <c r="FI204" s="139"/>
      <c r="FJ204" s="139"/>
      <c r="FK204" s="139"/>
      <c r="FL204" s="139"/>
      <c r="FM204" s="139"/>
      <c r="FN204" s="139"/>
      <c r="FO204" s="139"/>
      <c r="FP204" s="139"/>
      <c r="FQ204" s="139"/>
      <c r="FR204" s="139"/>
      <c r="FS204" s="139"/>
      <c r="FT204" s="139"/>
      <c r="FU204" s="139"/>
      <c r="FV204" s="139"/>
      <c r="FW204" s="139"/>
      <c r="FX204" s="139"/>
      <c r="FY204" s="139"/>
      <c r="FZ204" s="139"/>
      <c r="GA204" s="139"/>
      <c r="GB204" s="139"/>
      <c r="GC204" s="139"/>
      <c r="GD204" s="139"/>
      <c r="GE204" s="139"/>
      <c r="GF204" s="139"/>
      <c r="GG204" s="139"/>
      <c r="GH204" s="139"/>
      <c r="GI204" s="139"/>
      <c r="GJ204" s="139"/>
      <c r="GK204" s="139"/>
      <c r="GL204" s="139"/>
      <c r="GM204" s="139"/>
      <c r="GN204" s="139"/>
      <c r="GO204" s="139"/>
      <c r="GP204" s="139"/>
      <c r="GQ204" s="139"/>
      <c r="GR204" s="139"/>
      <c r="GS204" s="139"/>
      <c r="GT204" s="139"/>
      <c r="GU204" s="139"/>
      <c r="GV204" s="139"/>
      <c r="GW204" s="139"/>
      <c r="GX204" s="139"/>
      <c r="GY204" s="139"/>
      <c r="GZ204" s="139"/>
      <c r="HA204" s="139"/>
      <c r="HB204" s="139"/>
      <c r="HC204" s="139"/>
      <c r="HD204" s="139"/>
      <c r="HE204" s="139"/>
      <c r="HF204" s="139"/>
      <c r="HG204" s="139"/>
      <c r="HH204" s="139"/>
      <c r="HI204" s="139"/>
      <c r="HJ204" s="139"/>
      <c r="HK204" s="139"/>
      <c r="HL204" s="139"/>
      <c r="HM204" s="139"/>
    </row>
    <row r="205" spans="1:221" x14ac:dyDescent="0.25">
      <c r="A205" s="139"/>
      <c r="B205" s="139"/>
      <c r="C205" s="139"/>
      <c r="D205" s="139"/>
      <c r="E205" s="139"/>
      <c r="F205" s="178"/>
      <c r="G205" s="181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39"/>
      <c r="BL205" s="139"/>
      <c r="BM205" s="139"/>
      <c r="BN205" s="139"/>
      <c r="BO205" s="139"/>
      <c r="BP205" s="139"/>
      <c r="BQ205" s="139"/>
      <c r="BR205" s="139"/>
      <c r="BS205" s="139"/>
      <c r="BT205" s="139"/>
      <c r="BU205" s="139"/>
      <c r="BV205" s="139"/>
      <c r="BW205" s="139"/>
      <c r="BX205" s="139"/>
      <c r="BY205" s="139"/>
      <c r="BZ205" s="139"/>
      <c r="CA205" s="139"/>
      <c r="CB205" s="139"/>
      <c r="CC205" s="139"/>
      <c r="CD205" s="139"/>
      <c r="CE205" s="139"/>
      <c r="CF205" s="139"/>
      <c r="CG205" s="139"/>
      <c r="CH205" s="139"/>
      <c r="CI205" s="139"/>
      <c r="CJ205" s="139"/>
      <c r="CK205" s="139"/>
      <c r="CL205" s="139"/>
      <c r="CM205" s="139"/>
      <c r="CN205" s="139"/>
      <c r="CO205" s="139"/>
      <c r="CP205" s="139"/>
      <c r="CQ205" s="139"/>
      <c r="CR205" s="139"/>
      <c r="CS205" s="139"/>
      <c r="CT205" s="139"/>
      <c r="CU205" s="139"/>
      <c r="CV205" s="139"/>
      <c r="CW205" s="139"/>
      <c r="CX205" s="139"/>
      <c r="CY205" s="139"/>
      <c r="CZ205" s="139"/>
      <c r="DA205" s="139"/>
      <c r="DB205" s="139"/>
      <c r="DC205" s="139"/>
      <c r="DD205" s="139"/>
      <c r="DE205" s="139"/>
      <c r="DF205" s="139"/>
      <c r="DG205" s="139"/>
      <c r="DH205" s="139"/>
      <c r="DI205" s="139"/>
      <c r="DJ205" s="139"/>
      <c r="DK205" s="139"/>
      <c r="DL205" s="139"/>
      <c r="DM205" s="139"/>
      <c r="DN205" s="139"/>
      <c r="DO205" s="139"/>
      <c r="DP205" s="139"/>
      <c r="DQ205" s="139"/>
      <c r="DR205" s="139"/>
      <c r="DS205" s="139"/>
      <c r="DT205" s="139"/>
      <c r="DU205" s="139"/>
      <c r="DV205" s="139"/>
      <c r="DW205" s="139"/>
      <c r="DX205" s="139"/>
      <c r="DY205" s="139"/>
      <c r="DZ205" s="139"/>
      <c r="EA205" s="139"/>
      <c r="EB205" s="139"/>
      <c r="EC205" s="139"/>
      <c r="ED205" s="139"/>
      <c r="EE205" s="139"/>
      <c r="EF205" s="139"/>
      <c r="EG205" s="139"/>
      <c r="EH205" s="139"/>
      <c r="EI205" s="139"/>
      <c r="EJ205" s="139"/>
      <c r="EK205" s="139"/>
      <c r="EL205" s="139"/>
      <c r="EM205" s="139"/>
      <c r="EN205" s="139"/>
      <c r="EO205" s="139"/>
      <c r="EP205" s="139"/>
      <c r="EQ205" s="139"/>
      <c r="ER205" s="139"/>
      <c r="ES205" s="139"/>
      <c r="ET205" s="139"/>
      <c r="EU205" s="139"/>
      <c r="EV205" s="139"/>
      <c r="EW205" s="139"/>
      <c r="EX205" s="139"/>
      <c r="EY205" s="139"/>
      <c r="EZ205" s="139"/>
      <c r="FA205" s="139"/>
      <c r="FB205" s="139"/>
      <c r="FC205" s="139"/>
      <c r="FD205" s="139"/>
      <c r="FE205" s="139"/>
      <c r="FF205" s="139"/>
      <c r="FG205" s="139"/>
      <c r="FH205" s="139"/>
      <c r="FI205" s="139"/>
      <c r="FJ205" s="139"/>
      <c r="FK205" s="139"/>
      <c r="FL205" s="139"/>
      <c r="FM205" s="139"/>
      <c r="FN205" s="139"/>
      <c r="FO205" s="139"/>
      <c r="FP205" s="139"/>
      <c r="FQ205" s="139"/>
      <c r="FR205" s="139"/>
      <c r="FS205" s="139"/>
      <c r="FT205" s="139"/>
      <c r="FU205" s="139"/>
      <c r="FV205" s="139"/>
      <c r="FW205" s="139"/>
      <c r="FX205" s="139"/>
      <c r="FY205" s="139"/>
      <c r="FZ205" s="139"/>
      <c r="GA205" s="139"/>
      <c r="GB205" s="139"/>
      <c r="GC205" s="139"/>
      <c r="GD205" s="139"/>
      <c r="GE205" s="139"/>
      <c r="GF205" s="139"/>
      <c r="GG205" s="139"/>
      <c r="GH205" s="139"/>
      <c r="GI205" s="139"/>
      <c r="GJ205" s="139"/>
      <c r="GK205" s="139"/>
      <c r="GL205" s="139"/>
      <c r="GM205" s="139"/>
      <c r="GN205" s="139"/>
      <c r="GO205" s="139"/>
      <c r="GP205" s="139"/>
      <c r="GQ205" s="139"/>
      <c r="GR205" s="139"/>
      <c r="GS205" s="139"/>
      <c r="GT205" s="139"/>
      <c r="GU205" s="139"/>
      <c r="GV205" s="139"/>
      <c r="GW205" s="139"/>
      <c r="GX205" s="139"/>
      <c r="GY205" s="139"/>
      <c r="GZ205" s="139"/>
      <c r="HA205" s="139"/>
      <c r="HB205" s="139"/>
      <c r="HC205" s="139"/>
      <c r="HD205" s="139"/>
      <c r="HE205" s="139"/>
      <c r="HF205" s="139"/>
      <c r="HG205" s="139"/>
      <c r="HH205" s="139"/>
      <c r="HI205" s="139"/>
      <c r="HJ205" s="139"/>
      <c r="HK205" s="139"/>
      <c r="HL205" s="139"/>
      <c r="HM205" s="139"/>
    </row>
  </sheetData>
  <mergeCells count="3">
    <mergeCell ref="C20:E20"/>
    <mergeCell ref="C21:E21"/>
    <mergeCell ref="C19:E19"/>
  </mergeCells>
  <phoneticPr fontId="26" type="noConversion"/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M214"/>
  <sheetViews>
    <sheetView view="pageBreakPreview" zoomScale="75" workbookViewId="0"/>
  </sheetViews>
  <sheetFormatPr defaultColWidth="9" defaultRowHeight="15.75" x14ac:dyDescent="0.25"/>
  <cols>
    <col min="1" max="1" width="6.75" style="69" customWidth="1"/>
    <col min="2" max="2" width="36.5" style="69" bestFit="1" customWidth="1"/>
    <col min="3" max="3" width="9" style="69"/>
    <col min="4" max="4" width="12.75" style="211" bestFit="1" customWidth="1"/>
    <col min="5" max="5" width="10.875" style="69" bestFit="1" customWidth="1"/>
    <col min="6" max="6" width="17.25" style="212" customWidth="1"/>
    <col min="7" max="7" width="17.25" style="213" customWidth="1"/>
    <col min="8" max="8" width="29.75" style="140" customWidth="1"/>
    <col min="9" max="9" width="16" style="69" bestFit="1" customWidth="1"/>
    <col min="10" max="16384" width="9" style="69"/>
  </cols>
  <sheetData>
    <row r="1" spans="1:221" ht="33" customHeight="1" thickBot="1" x14ac:dyDescent="0.3">
      <c r="A1" s="252" t="s">
        <v>66</v>
      </c>
      <c r="B1" s="135"/>
      <c r="C1" s="135"/>
      <c r="D1" s="135"/>
      <c r="E1" s="135"/>
      <c r="F1" s="135"/>
      <c r="G1" s="135"/>
      <c r="H1" s="183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3"/>
    </row>
    <row r="2" spans="1:221" ht="19.5" customHeight="1" x14ac:dyDescent="0.25">
      <c r="A2" s="184" t="s">
        <v>8</v>
      </c>
      <c r="B2" s="185" t="s">
        <v>9</v>
      </c>
      <c r="C2" s="185" t="s">
        <v>10</v>
      </c>
      <c r="D2" s="185" t="s">
        <v>32</v>
      </c>
      <c r="E2" s="185" t="s">
        <v>11</v>
      </c>
      <c r="F2" s="185" t="s">
        <v>7</v>
      </c>
      <c r="G2" s="143" t="s">
        <v>22</v>
      </c>
      <c r="H2" s="186" t="s">
        <v>21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73"/>
    </row>
    <row r="3" spans="1:221" s="93" customFormat="1" ht="19.5" customHeight="1" x14ac:dyDescent="0.25">
      <c r="A3" s="146">
        <v>1</v>
      </c>
      <c r="B3" s="187"/>
      <c r="C3" s="148"/>
      <c r="D3" s="188"/>
      <c r="E3" s="150"/>
      <c r="F3" s="189"/>
      <c r="G3" s="190"/>
      <c r="H3" s="153"/>
    </row>
    <row r="4" spans="1:221" s="93" customFormat="1" ht="19.5" customHeight="1" x14ac:dyDescent="0.25">
      <c r="A4" s="146">
        <v>2</v>
      </c>
      <c r="B4" s="187"/>
      <c r="C4" s="148"/>
      <c r="D4" s="188"/>
      <c r="E4" s="150"/>
      <c r="F4" s="189"/>
      <c r="G4" s="190"/>
      <c r="H4" s="153"/>
    </row>
    <row r="5" spans="1:221" s="93" customFormat="1" ht="19.5" customHeight="1" x14ac:dyDescent="0.25">
      <c r="A5" s="146">
        <v>3</v>
      </c>
      <c r="B5" s="191"/>
      <c r="C5" s="148"/>
      <c r="D5" s="188"/>
      <c r="E5" s="192"/>
      <c r="F5" s="189"/>
      <c r="G5" s="190"/>
      <c r="H5" s="193"/>
    </row>
    <row r="6" spans="1:221" ht="19.5" customHeight="1" x14ac:dyDescent="0.25">
      <c r="A6" s="146">
        <v>4</v>
      </c>
      <c r="B6" s="156"/>
      <c r="C6" s="148"/>
      <c r="D6" s="194"/>
      <c r="E6" s="192"/>
      <c r="F6" s="189"/>
      <c r="G6" s="190"/>
      <c r="H6" s="16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73"/>
    </row>
    <row r="7" spans="1:221" ht="19.5" customHeight="1" x14ac:dyDescent="0.25">
      <c r="A7" s="146">
        <v>5</v>
      </c>
      <c r="B7" s="195"/>
      <c r="C7" s="148"/>
      <c r="D7" s="196"/>
      <c r="E7" s="192"/>
      <c r="F7" s="189"/>
      <c r="G7" s="190"/>
      <c r="H7" s="160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73"/>
    </row>
    <row r="8" spans="1:221" ht="19.5" customHeight="1" x14ac:dyDescent="0.25">
      <c r="A8" s="146">
        <v>6</v>
      </c>
      <c r="B8" s="197"/>
      <c r="C8" s="148"/>
      <c r="D8" s="196"/>
      <c r="E8" s="150"/>
      <c r="F8" s="189"/>
      <c r="G8" s="198"/>
      <c r="H8" s="16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73"/>
    </row>
    <row r="9" spans="1:221" ht="19.5" customHeight="1" x14ac:dyDescent="0.25">
      <c r="A9" s="146">
        <v>7</v>
      </c>
      <c r="B9" s="156"/>
      <c r="C9" s="148"/>
      <c r="D9" s="196"/>
      <c r="E9" s="150"/>
      <c r="F9" s="189"/>
      <c r="G9" s="198"/>
      <c r="H9" s="16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73"/>
    </row>
    <row r="10" spans="1:221" ht="19.5" customHeight="1" x14ac:dyDescent="0.25">
      <c r="A10" s="146">
        <v>8</v>
      </c>
      <c r="B10" s="156"/>
      <c r="C10" s="148"/>
      <c r="D10" s="196"/>
      <c r="E10" s="150"/>
      <c r="F10" s="189"/>
      <c r="G10" s="198"/>
      <c r="H10" s="193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73"/>
    </row>
    <row r="11" spans="1:221" ht="19.5" customHeight="1" x14ac:dyDescent="0.25">
      <c r="A11" s="146">
        <v>9</v>
      </c>
      <c r="B11" s="156"/>
      <c r="C11" s="148"/>
      <c r="D11" s="196"/>
      <c r="E11" s="150"/>
      <c r="F11" s="189"/>
      <c r="G11" s="198"/>
      <c r="H11" s="16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73"/>
    </row>
    <row r="12" spans="1:221" ht="19.5" customHeight="1" x14ac:dyDescent="0.25">
      <c r="A12" s="146">
        <v>10</v>
      </c>
      <c r="B12" s="156"/>
      <c r="C12" s="148"/>
      <c r="D12" s="196"/>
      <c r="E12" s="150"/>
      <c r="F12" s="189"/>
      <c r="G12" s="198"/>
      <c r="H12" s="16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73"/>
    </row>
    <row r="13" spans="1:221" ht="19.5" customHeight="1" x14ac:dyDescent="0.25">
      <c r="A13" s="146">
        <v>11</v>
      </c>
      <c r="B13" s="156"/>
      <c r="C13" s="148"/>
      <c r="D13" s="196"/>
      <c r="E13" s="150"/>
      <c r="F13" s="189"/>
      <c r="G13" s="198"/>
      <c r="H13" s="16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73"/>
    </row>
    <row r="14" spans="1:221" ht="19.5" customHeight="1" x14ac:dyDescent="0.25">
      <c r="A14" s="146">
        <v>12</v>
      </c>
      <c r="B14" s="156"/>
      <c r="C14" s="148"/>
      <c r="D14" s="196"/>
      <c r="E14" s="150"/>
      <c r="F14" s="189"/>
      <c r="G14" s="198"/>
      <c r="H14" s="16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73"/>
    </row>
    <row r="15" spans="1:221" ht="19.5" customHeight="1" x14ac:dyDescent="0.25">
      <c r="A15" s="146">
        <v>13</v>
      </c>
      <c r="B15" s="156"/>
      <c r="C15" s="148"/>
      <c r="D15" s="196"/>
      <c r="E15" s="150"/>
      <c r="F15" s="189"/>
      <c r="G15" s="198"/>
      <c r="H15" s="16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73"/>
    </row>
    <row r="16" spans="1:221" ht="19.5" customHeight="1" x14ac:dyDescent="0.25">
      <c r="A16" s="146">
        <v>14</v>
      </c>
      <c r="B16" s="195"/>
      <c r="C16" s="148"/>
      <c r="D16" s="196"/>
      <c r="E16" s="150"/>
      <c r="F16" s="189"/>
      <c r="G16" s="198"/>
      <c r="H16" s="16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73"/>
    </row>
    <row r="17" spans="1:215" ht="19.5" customHeight="1" x14ac:dyDescent="0.25">
      <c r="A17" s="102"/>
      <c r="B17" s="199"/>
      <c r="C17" s="300" t="s">
        <v>15</v>
      </c>
      <c r="D17" s="300"/>
      <c r="E17" s="300"/>
      <c r="F17" s="200"/>
      <c r="G17" s="201"/>
      <c r="H17" s="202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3"/>
    </row>
    <row r="18" spans="1:215" ht="16.5" x14ac:dyDescent="0.25">
      <c r="A18" s="203"/>
      <c r="B18" s="204"/>
      <c r="C18" s="300" t="s">
        <v>13</v>
      </c>
      <c r="D18" s="300"/>
      <c r="E18" s="300"/>
      <c r="F18" s="200"/>
      <c r="G18" s="204"/>
      <c r="H18" s="202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73"/>
    </row>
    <row r="19" spans="1:215" ht="17.25" thickBot="1" x14ac:dyDescent="0.3">
      <c r="A19" s="205"/>
      <c r="B19" s="206"/>
      <c r="C19" s="301" t="s">
        <v>14</v>
      </c>
      <c r="D19" s="301"/>
      <c r="E19" s="301"/>
      <c r="F19" s="206"/>
      <c r="G19" s="206"/>
      <c r="H19" s="207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3"/>
    </row>
    <row r="20" spans="1:215" ht="16.5" x14ac:dyDescent="0.25">
      <c r="A20" s="71"/>
      <c r="B20" s="125" t="s">
        <v>20</v>
      </c>
      <c r="C20" s="71"/>
      <c r="D20" s="71"/>
      <c r="E20" s="71"/>
      <c r="F20" s="71"/>
      <c r="G20" s="71"/>
      <c r="H20" s="139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3"/>
    </row>
    <row r="21" spans="1:215" x14ac:dyDescent="0.25">
      <c r="A21" s="71"/>
      <c r="B21" s="71"/>
      <c r="C21" s="71"/>
      <c r="D21" s="71"/>
      <c r="E21" s="71"/>
      <c r="F21" s="71"/>
      <c r="G21" s="71"/>
      <c r="H21" s="139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3"/>
    </row>
    <row r="22" spans="1:215" x14ac:dyDescent="0.25">
      <c r="A22" s="71"/>
      <c r="B22" s="71"/>
      <c r="C22" s="71"/>
      <c r="D22" s="71"/>
      <c r="E22" s="71"/>
      <c r="F22" s="71"/>
      <c r="G22" s="71"/>
      <c r="H22" s="139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3"/>
    </row>
    <row r="23" spans="1:215" x14ac:dyDescent="0.25">
      <c r="A23" s="71"/>
      <c r="B23" s="71"/>
      <c r="C23" s="71"/>
      <c r="D23" s="71"/>
      <c r="E23" s="71"/>
      <c r="F23" s="71"/>
      <c r="G23" s="71"/>
      <c r="H23" s="139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3"/>
    </row>
    <row r="24" spans="1:215" x14ac:dyDescent="0.25">
      <c r="A24" s="71"/>
      <c r="B24" s="71"/>
      <c r="C24" s="71"/>
      <c r="D24" s="71"/>
      <c r="E24" s="71"/>
      <c r="F24" s="71"/>
      <c r="G24" s="71"/>
      <c r="H24" s="139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3"/>
    </row>
    <row r="25" spans="1:215" x14ac:dyDescent="0.25">
      <c r="A25" s="71"/>
      <c r="B25" s="71"/>
      <c r="C25" s="71"/>
      <c r="D25" s="71"/>
      <c r="E25" s="71"/>
      <c r="F25" s="71"/>
      <c r="G25" s="71"/>
      <c r="H25" s="139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3"/>
    </row>
    <row r="26" spans="1:215" x14ac:dyDescent="0.25">
      <c r="A26" s="71"/>
      <c r="B26" s="71"/>
      <c r="C26" s="71"/>
      <c r="D26" s="71"/>
      <c r="E26" s="71"/>
      <c r="F26" s="71"/>
      <c r="G26" s="71"/>
      <c r="H26" s="139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3"/>
    </row>
    <row r="27" spans="1:215" x14ac:dyDescent="0.25">
      <c r="A27" s="71"/>
      <c r="B27" s="71"/>
      <c r="C27" s="71"/>
      <c r="D27" s="71"/>
      <c r="E27" s="71"/>
      <c r="F27" s="71"/>
      <c r="G27" s="71"/>
      <c r="H27" s="139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3"/>
    </row>
    <row r="28" spans="1:215" x14ac:dyDescent="0.25">
      <c r="A28" s="71"/>
      <c r="B28" s="71"/>
      <c r="C28" s="71"/>
      <c r="D28" s="71"/>
      <c r="E28" s="71"/>
      <c r="F28" s="71"/>
      <c r="G28" s="71"/>
      <c r="H28" s="139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3"/>
    </row>
    <row r="29" spans="1:215" x14ac:dyDescent="0.25">
      <c r="A29" s="71"/>
      <c r="B29" s="71"/>
      <c r="C29" s="71"/>
      <c r="D29" s="71"/>
      <c r="E29" s="71"/>
      <c r="F29" s="71"/>
      <c r="G29" s="71"/>
      <c r="H29" s="139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3"/>
    </row>
    <row r="30" spans="1:215" x14ac:dyDescent="0.25">
      <c r="A30" s="71"/>
      <c r="B30" s="71"/>
      <c r="C30" s="71"/>
      <c r="D30" s="71"/>
      <c r="E30" s="71"/>
      <c r="F30" s="71"/>
      <c r="G30" s="71"/>
      <c r="H30" s="139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3"/>
    </row>
    <row r="31" spans="1:215" x14ac:dyDescent="0.25">
      <c r="A31" s="71"/>
      <c r="B31" s="71"/>
      <c r="C31" s="71"/>
      <c r="D31" s="71"/>
      <c r="E31" s="71"/>
      <c r="F31" s="71"/>
      <c r="G31" s="71"/>
      <c r="H31" s="139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3"/>
    </row>
    <row r="32" spans="1:215" x14ac:dyDescent="0.25">
      <c r="A32" s="71"/>
      <c r="B32" s="71"/>
      <c r="C32" s="71"/>
      <c r="D32" s="71"/>
      <c r="E32" s="71"/>
      <c r="F32" s="71"/>
      <c r="G32" s="71"/>
      <c r="H32" s="139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3"/>
    </row>
    <row r="33" spans="1:221" x14ac:dyDescent="0.25">
      <c r="A33" s="71"/>
      <c r="B33" s="71"/>
      <c r="C33" s="71"/>
      <c r="D33" s="71"/>
      <c r="E33" s="71"/>
      <c r="F33" s="71"/>
      <c r="G33" s="71"/>
      <c r="H33" s="139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3"/>
    </row>
    <row r="34" spans="1:221" x14ac:dyDescent="0.25">
      <c r="A34" s="71"/>
      <c r="B34" s="71"/>
      <c r="C34" s="71"/>
      <c r="D34" s="71"/>
      <c r="E34" s="71"/>
      <c r="F34" s="71"/>
      <c r="G34" s="71"/>
      <c r="H34" s="139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3"/>
    </row>
    <row r="35" spans="1:221" x14ac:dyDescent="0.25">
      <c r="A35" s="71"/>
      <c r="B35" s="71"/>
      <c r="C35" s="71"/>
      <c r="D35" s="71"/>
      <c r="E35" s="71"/>
      <c r="F35" s="71"/>
      <c r="G35" s="71"/>
      <c r="H35" s="139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3"/>
    </row>
    <row r="36" spans="1:221" x14ac:dyDescent="0.25">
      <c r="A36" s="71"/>
      <c r="B36" s="71"/>
      <c r="C36" s="71"/>
      <c r="D36" s="71"/>
      <c r="E36" s="71"/>
      <c r="F36" s="71"/>
      <c r="G36" s="71"/>
      <c r="H36" s="139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3"/>
    </row>
    <row r="37" spans="1:221" x14ac:dyDescent="0.25">
      <c r="A37" s="71"/>
      <c r="B37" s="71"/>
      <c r="C37" s="71"/>
      <c r="D37" s="71"/>
      <c r="E37" s="71"/>
      <c r="F37" s="71"/>
      <c r="G37" s="71"/>
      <c r="H37" s="139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3"/>
    </row>
    <row r="38" spans="1:221" x14ac:dyDescent="0.25">
      <c r="A38" s="71"/>
      <c r="B38" s="71"/>
      <c r="C38" s="71"/>
      <c r="D38" s="71"/>
      <c r="E38" s="71"/>
      <c r="F38" s="71"/>
      <c r="G38" s="71"/>
      <c r="H38" s="139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3"/>
    </row>
    <row r="39" spans="1:221" x14ac:dyDescent="0.25">
      <c r="A39" s="71"/>
      <c r="B39" s="71"/>
      <c r="C39" s="71"/>
      <c r="D39" s="71"/>
      <c r="E39" s="71"/>
      <c r="F39" s="71"/>
      <c r="G39" s="71"/>
      <c r="H39" s="139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3"/>
    </row>
    <row r="40" spans="1:221" x14ac:dyDescent="0.25">
      <c r="A40" s="71"/>
      <c r="B40" s="71"/>
      <c r="C40" s="71"/>
      <c r="D40" s="71"/>
      <c r="E40" s="71"/>
      <c r="F40" s="71"/>
      <c r="G40" s="71"/>
      <c r="H40" s="139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3"/>
    </row>
    <row r="41" spans="1:221" x14ac:dyDescent="0.25">
      <c r="A41" s="71"/>
      <c r="B41" s="71"/>
      <c r="C41" s="71"/>
      <c r="D41" s="71"/>
      <c r="E41" s="71"/>
      <c r="F41" s="71"/>
      <c r="G41" s="71"/>
      <c r="H41" s="139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3"/>
    </row>
    <row r="42" spans="1:221" x14ac:dyDescent="0.25">
      <c r="A42" s="71"/>
      <c r="B42" s="71"/>
      <c r="C42" s="71"/>
      <c r="D42" s="71"/>
      <c r="E42" s="71"/>
      <c r="F42" s="71"/>
      <c r="G42" s="71"/>
      <c r="H42" s="139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3"/>
    </row>
    <row r="43" spans="1:221" x14ac:dyDescent="0.25">
      <c r="A43" s="71"/>
      <c r="B43" s="71"/>
      <c r="C43" s="71"/>
      <c r="D43" s="71"/>
      <c r="E43" s="71"/>
      <c r="F43" s="71"/>
      <c r="G43" s="71"/>
      <c r="H43" s="139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3"/>
    </row>
    <row r="44" spans="1:221" x14ac:dyDescent="0.25">
      <c r="A44" s="71"/>
      <c r="B44" s="71"/>
      <c r="C44" s="71"/>
      <c r="D44" s="71"/>
      <c r="E44" s="71"/>
      <c r="F44" s="71"/>
      <c r="G44" s="71"/>
      <c r="H44" s="139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3"/>
    </row>
    <row r="45" spans="1:221" x14ac:dyDescent="0.25">
      <c r="A45" s="130"/>
      <c r="B45" s="131"/>
      <c r="C45" s="71"/>
      <c r="D45" s="71"/>
      <c r="E45" s="71"/>
      <c r="F45" s="208"/>
      <c r="G45" s="132"/>
      <c r="H45" s="139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3"/>
    </row>
    <row r="46" spans="1:221" x14ac:dyDescent="0.25">
      <c r="A46" s="130"/>
      <c r="B46" s="131"/>
      <c r="C46" s="71"/>
      <c r="D46" s="71"/>
      <c r="E46" s="71"/>
      <c r="F46" s="208"/>
      <c r="G46" s="132"/>
      <c r="H46" s="139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3"/>
    </row>
    <row r="47" spans="1:221" x14ac:dyDescent="0.25">
      <c r="A47" s="130"/>
      <c r="B47" s="131"/>
      <c r="C47" s="71"/>
      <c r="D47" s="71"/>
      <c r="E47" s="71"/>
      <c r="F47" s="208"/>
      <c r="G47" s="132"/>
      <c r="H47" s="139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3"/>
    </row>
    <row r="48" spans="1:221" x14ac:dyDescent="0.25">
      <c r="A48" s="130"/>
      <c r="B48" s="131"/>
      <c r="C48" s="71"/>
      <c r="D48" s="71"/>
      <c r="E48" s="71"/>
      <c r="F48" s="208"/>
      <c r="G48" s="132"/>
      <c r="H48" s="139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3"/>
    </row>
    <row r="49" spans="1:221" x14ac:dyDescent="0.25">
      <c r="A49" s="130"/>
      <c r="B49" s="131"/>
      <c r="C49" s="71"/>
      <c r="D49" s="71"/>
      <c r="E49" s="71"/>
      <c r="F49" s="208"/>
      <c r="G49" s="132"/>
      <c r="H49" s="139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3"/>
    </row>
    <row r="50" spans="1:221" x14ac:dyDescent="0.25">
      <c r="A50" s="130"/>
      <c r="B50" s="131"/>
      <c r="C50" s="71"/>
      <c r="D50" s="71"/>
      <c r="E50" s="71"/>
      <c r="F50" s="208"/>
      <c r="G50" s="132"/>
      <c r="H50" s="139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3"/>
    </row>
    <row r="51" spans="1:221" x14ac:dyDescent="0.25">
      <c r="A51" s="130"/>
      <c r="B51" s="131"/>
      <c r="C51" s="71"/>
      <c r="D51" s="71"/>
      <c r="E51" s="71"/>
      <c r="F51" s="208"/>
      <c r="G51" s="132"/>
      <c r="H51" s="139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3"/>
    </row>
    <row r="52" spans="1:221" x14ac:dyDescent="0.25">
      <c r="A52" s="130"/>
      <c r="B52" s="131"/>
      <c r="C52" s="71"/>
      <c r="D52" s="71"/>
      <c r="E52" s="71"/>
      <c r="F52" s="208"/>
      <c r="G52" s="132"/>
      <c r="H52" s="139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3"/>
    </row>
    <row r="53" spans="1:221" x14ac:dyDescent="0.25">
      <c r="A53" s="130"/>
      <c r="B53" s="131"/>
      <c r="C53" s="71"/>
      <c r="D53" s="71"/>
      <c r="E53" s="71"/>
      <c r="F53" s="208"/>
      <c r="G53" s="132"/>
      <c r="H53" s="139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3"/>
    </row>
    <row r="54" spans="1:221" x14ac:dyDescent="0.25">
      <c r="A54" s="130"/>
      <c r="B54" s="131"/>
      <c r="C54" s="71"/>
      <c r="D54" s="71"/>
      <c r="E54" s="71"/>
      <c r="F54" s="208"/>
      <c r="G54" s="132"/>
      <c r="H54" s="139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3"/>
    </row>
    <row r="55" spans="1:221" x14ac:dyDescent="0.25">
      <c r="A55" s="130"/>
      <c r="B55" s="131"/>
      <c r="C55" s="71"/>
      <c r="D55" s="71"/>
      <c r="E55" s="71"/>
      <c r="F55" s="208"/>
      <c r="G55" s="132"/>
      <c r="H55" s="139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3"/>
    </row>
    <row r="56" spans="1:221" x14ac:dyDescent="0.25">
      <c r="A56" s="130"/>
      <c r="B56" s="131"/>
      <c r="C56" s="71"/>
      <c r="D56" s="71"/>
      <c r="E56" s="71"/>
      <c r="F56" s="208"/>
      <c r="G56" s="132"/>
      <c r="H56" s="139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3"/>
    </row>
    <row r="57" spans="1:221" x14ac:dyDescent="0.25">
      <c r="A57" s="130"/>
      <c r="B57" s="131"/>
      <c r="C57" s="71"/>
      <c r="D57" s="71"/>
      <c r="E57" s="71"/>
      <c r="F57" s="208"/>
      <c r="G57" s="132"/>
      <c r="H57" s="139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3"/>
    </row>
    <row r="58" spans="1:221" x14ac:dyDescent="0.25">
      <c r="A58" s="130"/>
      <c r="B58" s="131"/>
      <c r="C58" s="71"/>
      <c r="D58" s="71"/>
      <c r="E58" s="71"/>
      <c r="F58" s="208"/>
      <c r="G58" s="132"/>
      <c r="H58" s="139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3"/>
    </row>
    <row r="59" spans="1:221" x14ac:dyDescent="0.25">
      <c r="A59" s="130"/>
      <c r="B59" s="131"/>
      <c r="C59" s="71"/>
      <c r="D59" s="71"/>
      <c r="E59" s="71"/>
      <c r="F59" s="208"/>
      <c r="G59" s="132"/>
      <c r="H59" s="139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3"/>
    </row>
    <row r="60" spans="1:221" x14ac:dyDescent="0.25">
      <c r="A60" s="130"/>
      <c r="B60" s="131"/>
      <c r="C60" s="71"/>
      <c r="D60" s="71"/>
      <c r="E60" s="71"/>
      <c r="F60" s="208"/>
      <c r="G60" s="132"/>
      <c r="H60" s="139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3"/>
    </row>
    <row r="61" spans="1:221" x14ac:dyDescent="0.25">
      <c r="A61" s="130"/>
      <c r="B61" s="131"/>
      <c r="C61" s="71"/>
      <c r="D61" s="71"/>
      <c r="E61" s="71"/>
      <c r="F61" s="208"/>
      <c r="G61" s="132"/>
      <c r="H61" s="139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3"/>
    </row>
    <row r="62" spans="1:221" x14ac:dyDescent="0.25">
      <c r="A62" s="130"/>
      <c r="B62" s="131"/>
      <c r="C62" s="71"/>
      <c r="D62" s="71"/>
      <c r="E62" s="71"/>
      <c r="F62" s="208"/>
      <c r="G62" s="132"/>
      <c r="H62" s="139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3"/>
    </row>
    <row r="63" spans="1:221" x14ac:dyDescent="0.25">
      <c r="A63" s="130"/>
      <c r="B63" s="131"/>
      <c r="C63" s="71"/>
      <c r="D63" s="71"/>
      <c r="E63" s="71"/>
      <c r="F63" s="208"/>
      <c r="G63" s="132"/>
      <c r="H63" s="139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3"/>
    </row>
    <row r="64" spans="1:221" x14ac:dyDescent="0.25">
      <c r="A64" s="130"/>
      <c r="B64" s="131"/>
      <c r="C64" s="71"/>
      <c r="D64" s="71"/>
      <c r="E64" s="71"/>
      <c r="F64" s="208"/>
      <c r="G64" s="132"/>
      <c r="H64" s="139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3"/>
    </row>
    <row r="65" spans="1:221" x14ac:dyDescent="0.25">
      <c r="A65" s="130"/>
      <c r="B65" s="131"/>
      <c r="C65" s="71"/>
      <c r="D65" s="71"/>
      <c r="E65" s="71"/>
      <c r="F65" s="208"/>
      <c r="G65" s="132"/>
      <c r="H65" s="139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3"/>
    </row>
    <row r="66" spans="1:221" x14ac:dyDescent="0.25">
      <c r="A66" s="130"/>
      <c r="B66" s="131"/>
      <c r="C66" s="71"/>
      <c r="D66" s="71"/>
      <c r="E66" s="71"/>
      <c r="F66" s="208"/>
      <c r="G66" s="132"/>
      <c r="H66" s="139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3"/>
    </row>
    <row r="67" spans="1:221" x14ac:dyDescent="0.25">
      <c r="A67" s="130"/>
      <c r="B67" s="131"/>
      <c r="C67" s="71"/>
      <c r="D67" s="71"/>
      <c r="E67" s="71"/>
      <c r="F67" s="208"/>
      <c r="G67" s="132"/>
      <c r="H67" s="139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3"/>
    </row>
    <row r="68" spans="1:221" x14ac:dyDescent="0.25">
      <c r="A68" s="73"/>
      <c r="B68" s="73"/>
      <c r="C68" s="73"/>
      <c r="D68" s="209"/>
      <c r="E68" s="73"/>
      <c r="F68" s="208"/>
      <c r="G68" s="210"/>
      <c r="H68" s="139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</row>
    <row r="69" spans="1:221" x14ac:dyDescent="0.25">
      <c r="A69" s="73"/>
      <c r="B69" s="73"/>
      <c r="C69" s="73"/>
      <c r="D69" s="209"/>
      <c r="E69" s="73"/>
      <c r="F69" s="208"/>
      <c r="G69" s="210"/>
      <c r="H69" s="139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</row>
    <row r="70" spans="1:221" x14ac:dyDescent="0.25">
      <c r="A70" s="73"/>
      <c r="B70" s="73"/>
      <c r="C70" s="73"/>
      <c r="D70" s="209"/>
      <c r="E70" s="73"/>
      <c r="F70" s="208"/>
      <c r="G70" s="210"/>
      <c r="H70" s="139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</row>
    <row r="71" spans="1:221" x14ac:dyDescent="0.25">
      <c r="A71" s="73"/>
      <c r="B71" s="73"/>
      <c r="C71" s="73"/>
      <c r="D71" s="209"/>
      <c r="E71" s="73"/>
      <c r="F71" s="208"/>
      <c r="G71" s="210"/>
      <c r="H71" s="139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</row>
    <row r="72" spans="1:221" x14ac:dyDescent="0.25">
      <c r="A72" s="73"/>
      <c r="B72" s="73"/>
      <c r="C72" s="73"/>
      <c r="D72" s="209"/>
      <c r="E72" s="73"/>
      <c r="F72" s="208"/>
      <c r="G72" s="210"/>
      <c r="H72" s="139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</row>
    <row r="73" spans="1:221" x14ac:dyDescent="0.25">
      <c r="A73" s="73"/>
      <c r="B73" s="73"/>
      <c r="C73" s="73"/>
      <c r="D73" s="209"/>
      <c r="E73" s="73"/>
      <c r="F73" s="208"/>
      <c r="G73" s="210"/>
      <c r="H73" s="139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</row>
    <row r="74" spans="1:221" x14ac:dyDescent="0.25">
      <c r="A74" s="73"/>
      <c r="B74" s="73"/>
      <c r="C74" s="73"/>
      <c r="D74" s="209"/>
      <c r="E74" s="73"/>
      <c r="F74" s="208"/>
      <c r="G74" s="210"/>
      <c r="H74" s="139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</row>
    <row r="75" spans="1:221" x14ac:dyDescent="0.25">
      <c r="A75" s="73"/>
      <c r="B75" s="73"/>
      <c r="C75" s="73"/>
      <c r="D75" s="209"/>
      <c r="E75" s="73"/>
      <c r="F75" s="208"/>
      <c r="G75" s="210"/>
      <c r="H75" s="139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</row>
    <row r="76" spans="1:221" x14ac:dyDescent="0.25">
      <c r="A76" s="73"/>
      <c r="B76" s="73"/>
      <c r="C76" s="73"/>
      <c r="D76" s="209"/>
      <c r="E76" s="73"/>
      <c r="F76" s="208"/>
      <c r="G76" s="210"/>
      <c r="H76" s="139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</row>
    <row r="77" spans="1:221" x14ac:dyDescent="0.25">
      <c r="A77" s="73"/>
      <c r="B77" s="73"/>
      <c r="C77" s="73"/>
      <c r="D77" s="209"/>
      <c r="E77" s="73"/>
      <c r="F77" s="208"/>
      <c r="G77" s="210"/>
      <c r="H77" s="139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</row>
    <row r="78" spans="1:221" x14ac:dyDescent="0.25">
      <c r="A78" s="73"/>
      <c r="B78" s="73"/>
      <c r="C78" s="73"/>
      <c r="D78" s="209"/>
      <c r="E78" s="73"/>
      <c r="F78" s="208"/>
      <c r="G78" s="210"/>
      <c r="H78" s="139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</row>
    <row r="79" spans="1:221" x14ac:dyDescent="0.25">
      <c r="A79" s="73"/>
      <c r="B79" s="73"/>
      <c r="C79" s="73"/>
      <c r="D79" s="209"/>
      <c r="E79" s="73"/>
      <c r="F79" s="208"/>
      <c r="G79" s="210"/>
      <c r="H79" s="139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</row>
    <row r="80" spans="1:221" x14ac:dyDescent="0.25">
      <c r="A80" s="73"/>
      <c r="B80" s="73"/>
      <c r="C80" s="73"/>
      <c r="D80" s="209"/>
      <c r="E80" s="73"/>
      <c r="F80" s="208"/>
      <c r="G80" s="210"/>
      <c r="H80" s="139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</row>
    <row r="81" spans="1:221" x14ac:dyDescent="0.25">
      <c r="A81" s="73"/>
      <c r="B81" s="73"/>
      <c r="C81" s="73"/>
      <c r="D81" s="209"/>
      <c r="E81" s="73"/>
      <c r="F81" s="208"/>
      <c r="G81" s="210"/>
      <c r="H81" s="139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</row>
    <row r="82" spans="1:221" x14ac:dyDescent="0.25">
      <c r="A82" s="73"/>
      <c r="B82" s="73"/>
      <c r="C82" s="73"/>
      <c r="D82" s="209"/>
      <c r="E82" s="73"/>
      <c r="F82" s="208"/>
      <c r="G82" s="210"/>
      <c r="H82" s="139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</row>
    <row r="83" spans="1:221" x14ac:dyDescent="0.25">
      <c r="A83" s="73"/>
      <c r="B83" s="73"/>
      <c r="C83" s="73"/>
      <c r="D83" s="209"/>
      <c r="E83" s="73"/>
      <c r="F83" s="208"/>
      <c r="G83" s="210"/>
      <c r="H83" s="139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</row>
    <row r="84" spans="1:221" x14ac:dyDescent="0.25">
      <c r="A84" s="73"/>
      <c r="B84" s="73"/>
      <c r="C84" s="73"/>
      <c r="D84" s="209"/>
      <c r="E84" s="73"/>
      <c r="F84" s="208"/>
      <c r="G84" s="210"/>
      <c r="H84" s="139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</row>
    <row r="85" spans="1:221" x14ac:dyDescent="0.25">
      <c r="A85" s="73"/>
      <c r="B85" s="73"/>
      <c r="C85" s="73"/>
      <c r="D85" s="209"/>
      <c r="E85" s="73"/>
      <c r="F85" s="208"/>
      <c r="G85" s="210"/>
      <c r="H85" s="139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</row>
    <row r="86" spans="1:221" x14ac:dyDescent="0.25">
      <c r="A86" s="73"/>
      <c r="B86" s="73"/>
      <c r="C86" s="73"/>
      <c r="D86" s="209"/>
      <c r="E86" s="73"/>
      <c r="F86" s="208"/>
      <c r="G86" s="210"/>
      <c r="H86" s="139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</row>
    <row r="87" spans="1:221" x14ac:dyDescent="0.25">
      <c r="A87" s="73"/>
      <c r="B87" s="73"/>
      <c r="C87" s="73"/>
      <c r="D87" s="209"/>
      <c r="E87" s="73"/>
      <c r="F87" s="208"/>
      <c r="G87" s="210"/>
      <c r="H87" s="139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</row>
    <row r="88" spans="1:221" x14ac:dyDescent="0.25">
      <c r="A88" s="73"/>
      <c r="B88" s="73"/>
      <c r="C88" s="73"/>
      <c r="D88" s="209"/>
      <c r="E88" s="73"/>
      <c r="F88" s="208"/>
      <c r="G88" s="210"/>
      <c r="H88" s="139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</row>
    <row r="89" spans="1:221" x14ac:dyDescent="0.25">
      <c r="A89" s="73"/>
      <c r="B89" s="73"/>
      <c r="C89" s="73"/>
      <c r="D89" s="209"/>
      <c r="E89" s="73"/>
      <c r="F89" s="208"/>
      <c r="G89" s="210"/>
      <c r="H89" s="139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</row>
    <row r="90" spans="1:221" x14ac:dyDescent="0.25">
      <c r="A90" s="73"/>
      <c r="B90" s="73"/>
      <c r="C90" s="73"/>
      <c r="D90" s="209"/>
      <c r="E90" s="73"/>
      <c r="F90" s="208"/>
      <c r="G90" s="210"/>
      <c r="H90" s="139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</row>
    <row r="91" spans="1:221" x14ac:dyDescent="0.25">
      <c r="A91" s="73"/>
      <c r="B91" s="73"/>
      <c r="C91" s="73"/>
      <c r="D91" s="209"/>
      <c r="E91" s="73"/>
      <c r="F91" s="208"/>
      <c r="G91" s="210"/>
      <c r="H91" s="139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</row>
    <row r="92" spans="1:221" x14ac:dyDescent="0.25">
      <c r="A92" s="73"/>
      <c r="B92" s="73"/>
      <c r="C92" s="73"/>
      <c r="D92" s="209"/>
      <c r="E92" s="73"/>
      <c r="F92" s="208"/>
      <c r="G92" s="210"/>
      <c r="H92" s="139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</row>
    <row r="93" spans="1:221" x14ac:dyDescent="0.25">
      <c r="A93" s="73"/>
      <c r="B93" s="73"/>
      <c r="C93" s="73"/>
      <c r="D93" s="209"/>
      <c r="E93" s="73"/>
      <c r="F93" s="208"/>
      <c r="G93" s="210"/>
      <c r="H93" s="139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</row>
    <row r="94" spans="1:221" x14ac:dyDescent="0.25">
      <c r="A94" s="73"/>
      <c r="B94" s="73"/>
      <c r="C94" s="73"/>
      <c r="D94" s="209"/>
      <c r="E94" s="73"/>
      <c r="F94" s="208"/>
      <c r="G94" s="210"/>
      <c r="H94" s="139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</row>
    <row r="95" spans="1:221" x14ac:dyDescent="0.25">
      <c r="A95" s="73"/>
      <c r="B95" s="73"/>
      <c r="C95" s="73"/>
      <c r="D95" s="209"/>
      <c r="E95" s="73"/>
      <c r="F95" s="208"/>
      <c r="G95" s="210"/>
      <c r="H95" s="139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</row>
    <row r="96" spans="1:221" x14ac:dyDescent="0.25">
      <c r="A96" s="73"/>
      <c r="B96" s="73"/>
      <c r="C96" s="73"/>
      <c r="D96" s="209"/>
      <c r="E96" s="73"/>
      <c r="F96" s="208"/>
      <c r="G96" s="210"/>
      <c r="H96" s="139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</row>
    <row r="97" spans="1:221" x14ac:dyDescent="0.25">
      <c r="A97" s="73"/>
      <c r="B97" s="73"/>
      <c r="C97" s="73"/>
      <c r="D97" s="209"/>
      <c r="E97" s="73"/>
      <c r="F97" s="208"/>
      <c r="G97" s="210"/>
      <c r="H97" s="139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</row>
    <row r="98" spans="1:221" x14ac:dyDescent="0.25">
      <c r="A98" s="73"/>
      <c r="B98" s="73"/>
      <c r="C98" s="73"/>
      <c r="D98" s="209"/>
      <c r="E98" s="73"/>
      <c r="F98" s="208"/>
      <c r="G98" s="210"/>
      <c r="H98" s="139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</row>
    <row r="99" spans="1:221" x14ac:dyDescent="0.25">
      <c r="A99" s="73"/>
      <c r="B99" s="73"/>
      <c r="C99" s="73"/>
      <c r="D99" s="209"/>
      <c r="E99" s="73"/>
      <c r="F99" s="208"/>
      <c r="G99" s="210"/>
      <c r="H99" s="139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</row>
    <row r="100" spans="1:221" x14ac:dyDescent="0.25">
      <c r="A100" s="73"/>
      <c r="B100" s="73"/>
      <c r="C100" s="73"/>
      <c r="D100" s="209"/>
      <c r="E100" s="73"/>
      <c r="F100" s="208"/>
      <c r="G100" s="210"/>
      <c r="H100" s="139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</row>
    <row r="101" spans="1:221" x14ac:dyDescent="0.25">
      <c r="A101" s="73"/>
      <c r="B101" s="73"/>
      <c r="C101" s="73"/>
      <c r="D101" s="209"/>
      <c r="E101" s="73"/>
      <c r="F101" s="208"/>
      <c r="G101" s="210"/>
      <c r="H101" s="139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</row>
    <row r="102" spans="1:221" x14ac:dyDescent="0.25">
      <c r="A102" s="73"/>
      <c r="B102" s="73"/>
      <c r="C102" s="73"/>
      <c r="D102" s="209"/>
      <c r="E102" s="73"/>
      <c r="F102" s="208"/>
      <c r="G102" s="210"/>
      <c r="H102" s="139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</row>
    <row r="103" spans="1:221" x14ac:dyDescent="0.25">
      <c r="A103" s="73"/>
      <c r="B103" s="73"/>
      <c r="C103" s="73"/>
      <c r="D103" s="209"/>
      <c r="E103" s="73"/>
      <c r="F103" s="208"/>
      <c r="G103" s="210"/>
      <c r="H103" s="139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</row>
    <row r="104" spans="1:221" x14ac:dyDescent="0.25">
      <c r="A104" s="73"/>
      <c r="B104" s="73"/>
      <c r="C104" s="73"/>
      <c r="D104" s="209"/>
      <c r="E104" s="73"/>
      <c r="F104" s="208"/>
      <c r="G104" s="210"/>
      <c r="H104" s="139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</row>
    <row r="105" spans="1:221" x14ac:dyDescent="0.25">
      <c r="A105" s="73"/>
      <c r="B105" s="73"/>
      <c r="C105" s="73"/>
      <c r="D105" s="209"/>
      <c r="E105" s="73"/>
      <c r="F105" s="208"/>
      <c r="G105" s="210"/>
      <c r="H105" s="139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</row>
    <row r="106" spans="1:221" x14ac:dyDescent="0.25">
      <c r="A106" s="73"/>
      <c r="B106" s="73"/>
      <c r="C106" s="73"/>
      <c r="D106" s="209"/>
      <c r="E106" s="73"/>
      <c r="F106" s="208"/>
      <c r="G106" s="210"/>
      <c r="H106" s="139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</row>
    <row r="107" spans="1:221" x14ac:dyDescent="0.25">
      <c r="A107" s="73"/>
      <c r="B107" s="73"/>
      <c r="C107" s="73"/>
      <c r="D107" s="209"/>
      <c r="E107" s="73"/>
      <c r="F107" s="208"/>
      <c r="G107" s="210"/>
      <c r="H107" s="139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</row>
    <row r="108" spans="1:221" x14ac:dyDescent="0.25">
      <c r="A108" s="73"/>
      <c r="B108" s="73"/>
      <c r="C108" s="73"/>
      <c r="D108" s="209"/>
      <c r="E108" s="73"/>
      <c r="F108" s="208"/>
      <c r="G108" s="210"/>
      <c r="H108" s="139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</row>
    <row r="109" spans="1:221" x14ac:dyDescent="0.25">
      <c r="A109" s="73"/>
      <c r="B109" s="73"/>
      <c r="C109" s="73"/>
      <c r="D109" s="209"/>
      <c r="E109" s="73"/>
      <c r="F109" s="208"/>
      <c r="G109" s="210"/>
      <c r="H109" s="139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</row>
    <row r="110" spans="1:221" x14ac:dyDescent="0.25">
      <c r="A110" s="73"/>
      <c r="B110" s="73"/>
      <c r="C110" s="73"/>
      <c r="D110" s="209"/>
      <c r="E110" s="73"/>
      <c r="F110" s="208"/>
      <c r="G110" s="210"/>
      <c r="H110" s="139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</row>
    <row r="111" spans="1:221" x14ac:dyDescent="0.25">
      <c r="A111" s="73"/>
      <c r="B111" s="73"/>
      <c r="C111" s="73"/>
      <c r="D111" s="209"/>
      <c r="E111" s="73"/>
      <c r="F111" s="208"/>
      <c r="G111" s="210"/>
      <c r="H111" s="139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</row>
    <row r="112" spans="1:221" x14ac:dyDescent="0.25">
      <c r="A112" s="73"/>
      <c r="B112" s="73"/>
      <c r="C112" s="73"/>
      <c r="D112" s="209"/>
      <c r="E112" s="73"/>
      <c r="F112" s="208"/>
      <c r="G112" s="210"/>
      <c r="H112" s="139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</row>
    <row r="113" spans="1:221" x14ac:dyDescent="0.25">
      <c r="A113" s="73"/>
      <c r="B113" s="73"/>
      <c r="C113" s="73"/>
      <c r="D113" s="209"/>
      <c r="E113" s="73"/>
      <c r="F113" s="208"/>
      <c r="G113" s="210"/>
      <c r="H113" s="139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</row>
    <row r="114" spans="1:221" x14ac:dyDescent="0.25">
      <c r="A114" s="73"/>
      <c r="B114" s="73"/>
      <c r="C114" s="73"/>
      <c r="D114" s="209"/>
      <c r="E114" s="73"/>
      <c r="F114" s="208"/>
      <c r="G114" s="210"/>
      <c r="H114" s="139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</row>
    <row r="115" spans="1:221" x14ac:dyDescent="0.25">
      <c r="A115" s="73"/>
      <c r="B115" s="73"/>
      <c r="C115" s="73"/>
      <c r="D115" s="209"/>
      <c r="E115" s="73"/>
      <c r="F115" s="208"/>
      <c r="G115" s="210"/>
      <c r="H115" s="139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</row>
    <row r="116" spans="1:221" x14ac:dyDescent="0.25">
      <c r="A116" s="73"/>
      <c r="B116" s="73"/>
      <c r="C116" s="73"/>
      <c r="D116" s="209"/>
      <c r="E116" s="73"/>
      <c r="F116" s="208"/>
      <c r="G116" s="210"/>
      <c r="H116" s="139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</row>
    <row r="117" spans="1:221" x14ac:dyDescent="0.25">
      <c r="A117" s="73"/>
      <c r="B117" s="73"/>
      <c r="C117" s="73"/>
      <c r="D117" s="209"/>
      <c r="E117" s="73"/>
      <c r="F117" s="208"/>
      <c r="G117" s="210"/>
      <c r="H117" s="139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</row>
    <row r="118" spans="1:221" x14ac:dyDescent="0.25">
      <c r="A118" s="73"/>
      <c r="B118" s="73"/>
      <c r="C118" s="73"/>
      <c r="D118" s="209"/>
      <c r="E118" s="73"/>
      <c r="F118" s="208"/>
      <c r="G118" s="210"/>
      <c r="H118" s="139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</row>
    <row r="119" spans="1:221" x14ac:dyDescent="0.25">
      <c r="A119" s="73"/>
      <c r="B119" s="73"/>
      <c r="C119" s="73"/>
      <c r="D119" s="209"/>
      <c r="E119" s="73"/>
      <c r="F119" s="208"/>
      <c r="G119" s="210"/>
      <c r="H119" s="139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</row>
    <row r="120" spans="1:221" x14ac:dyDescent="0.25">
      <c r="A120" s="73"/>
      <c r="B120" s="73"/>
      <c r="C120" s="73"/>
      <c r="D120" s="209"/>
      <c r="E120" s="73"/>
      <c r="F120" s="208"/>
      <c r="G120" s="210"/>
      <c r="H120" s="139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</row>
    <row r="121" spans="1:221" x14ac:dyDescent="0.25">
      <c r="A121" s="73"/>
      <c r="B121" s="73"/>
      <c r="C121" s="73"/>
      <c r="D121" s="209"/>
      <c r="E121" s="73"/>
      <c r="F121" s="208"/>
      <c r="G121" s="210"/>
      <c r="H121" s="139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</row>
    <row r="122" spans="1:221" x14ac:dyDescent="0.25">
      <c r="A122" s="73"/>
      <c r="B122" s="73"/>
      <c r="C122" s="73"/>
      <c r="D122" s="209"/>
      <c r="E122" s="73"/>
      <c r="F122" s="208"/>
      <c r="G122" s="210"/>
      <c r="H122" s="139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</row>
    <row r="123" spans="1:221" x14ac:dyDescent="0.25">
      <c r="A123" s="73"/>
      <c r="B123" s="73"/>
      <c r="C123" s="73"/>
      <c r="D123" s="209"/>
      <c r="E123" s="73"/>
      <c r="F123" s="208"/>
      <c r="G123" s="210"/>
      <c r="H123" s="139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</row>
    <row r="124" spans="1:221" x14ac:dyDescent="0.25">
      <c r="A124" s="73"/>
      <c r="B124" s="73"/>
      <c r="C124" s="73"/>
      <c r="D124" s="209"/>
      <c r="E124" s="73"/>
      <c r="F124" s="208"/>
      <c r="G124" s="210"/>
      <c r="H124" s="139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</row>
    <row r="125" spans="1:221" x14ac:dyDescent="0.25">
      <c r="A125" s="73"/>
      <c r="B125" s="73"/>
      <c r="C125" s="73"/>
      <c r="D125" s="209"/>
      <c r="E125" s="73"/>
      <c r="F125" s="208"/>
      <c r="G125" s="210"/>
      <c r="H125" s="139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</row>
    <row r="126" spans="1:221" x14ac:dyDescent="0.25">
      <c r="A126" s="73"/>
      <c r="B126" s="73"/>
      <c r="C126" s="73"/>
      <c r="D126" s="209"/>
      <c r="E126" s="73"/>
      <c r="F126" s="208"/>
      <c r="G126" s="210"/>
      <c r="H126" s="139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</row>
    <row r="127" spans="1:221" x14ac:dyDescent="0.25">
      <c r="A127" s="73"/>
      <c r="B127" s="73"/>
      <c r="C127" s="73"/>
      <c r="D127" s="209"/>
      <c r="E127" s="73"/>
      <c r="F127" s="208"/>
      <c r="G127" s="210"/>
      <c r="H127" s="139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</row>
    <row r="128" spans="1:221" x14ac:dyDescent="0.25">
      <c r="A128" s="73"/>
      <c r="B128" s="73"/>
      <c r="C128" s="73"/>
      <c r="D128" s="209"/>
      <c r="E128" s="73"/>
      <c r="F128" s="208"/>
      <c r="G128" s="210"/>
      <c r="H128" s="139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</row>
    <row r="129" spans="1:221" x14ac:dyDescent="0.25">
      <c r="A129" s="73"/>
      <c r="B129" s="73"/>
      <c r="C129" s="73"/>
      <c r="D129" s="209"/>
      <c r="E129" s="73"/>
      <c r="F129" s="208"/>
      <c r="G129" s="210"/>
      <c r="H129" s="139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</row>
    <row r="130" spans="1:221" x14ac:dyDescent="0.25">
      <c r="A130" s="73"/>
      <c r="B130" s="73"/>
      <c r="C130" s="73"/>
      <c r="D130" s="209"/>
      <c r="E130" s="73"/>
      <c r="F130" s="208"/>
      <c r="G130" s="210"/>
      <c r="H130" s="139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</row>
    <row r="131" spans="1:221" x14ac:dyDescent="0.25">
      <c r="A131" s="73"/>
      <c r="B131" s="73"/>
      <c r="C131" s="73"/>
      <c r="D131" s="209"/>
      <c r="E131" s="73"/>
      <c r="F131" s="208"/>
      <c r="G131" s="210"/>
      <c r="H131" s="139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</row>
    <row r="132" spans="1:221" x14ac:dyDescent="0.25">
      <c r="A132" s="73"/>
      <c r="B132" s="73"/>
      <c r="C132" s="73"/>
      <c r="D132" s="209"/>
      <c r="E132" s="73"/>
      <c r="F132" s="208"/>
      <c r="G132" s="210"/>
      <c r="H132" s="139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</row>
    <row r="133" spans="1:221" x14ac:dyDescent="0.25">
      <c r="A133" s="73"/>
      <c r="B133" s="73"/>
      <c r="C133" s="73"/>
      <c r="D133" s="209"/>
      <c r="E133" s="73"/>
      <c r="F133" s="208"/>
      <c r="G133" s="210"/>
      <c r="H133" s="139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</row>
    <row r="134" spans="1:221" x14ac:dyDescent="0.25">
      <c r="A134" s="73"/>
      <c r="B134" s="73"/>
      <c r="C134" s="73"/>
      <c r="D134" s="209"/>
      <c r="E134" s="73"/>
      <c r="F134" s="208"/>
      <c r="G134" s="210"/>
      <c r="H134" s="139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</row>
    <row r="135" spans="1:221" x14ac:dyDescent="0.25">
      <c r="A135" s="73"/>
      <c r="B135" s="73"/>
      <c r="C135" s="73"/>
      <c r="D135" s="209"/>
      <c r="E135" s="73"/>
      <c r="F135" s="208"/>
      <c r="G135" s="210"/>
      <c r="H135" s="139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</row>
    <row r="136" spans="1:221" x14ac:dyDescent="0.25">
      <c r="A136" s="73"/>
      <c r="B136" s="73"/>
      <c r="C136" s="73"/>
      <c r="D136" s="209"/>
      <c r="E136" s="73"/>
      <c r="F136" s="208"/>
      <c r="G136" s="210"/>
      <c r="H136" s="139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</row>
    <row r="137" spans="1:221" x14ac:dyDescent="0.25">
      <c r="A137" s="73"/>
      <c r="B137" s="73"/>
      <c r="C137" s="73"/>
      <c r="D137" s="209"/>
      <c r="E137" s="73"/>
      <c r="F137" s="208"/>
      <c r="G137" s="210"/>
      <c r="H137" s="139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</row>
    <row r="138" spans="1:221" x14ac:dyDescent="0.25">
      <c r="A138" s="73"/>
      <c r="B138" s="73"/>
      <c r="C138" s="73"/>
      <c r="D138" s="209"/>
      <c r="E138" s="73"/>
      <c r="F138" s="208"/>
      <c r="G138" s="210"/>
      <c r="H138" s="139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</row>
    <row r="139" spans="1:221" x14ac:dyDescent="0.25">
      <c r="A139" s="73"/>
      <c r="B139" s="73"/>
      <c r="C139" s="73"/>
      <c r="D139" s="209"/>
      <c r="E139" s="73"/>
      <c r="F139" s="208"/>
      <c r="G139" s="210"/>
      <c r="H139" s="139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</row>
    <row r="140" spans="1:221" x14ac:dyDescent="0.25">
      <c r="A140" s="73"/>
      <c r="B140" s="73"/>
      <c r="C140" s="73"/>
      <c r="D140" s="209"/>
      <c r="E140" s="73"/>
      <c r="F140" s="208"/>
      <c r="G140" s="210"/>
      <c r="H140" s="139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</row>
    <row r="141" spans="1:221" x14ac:dyDescent="0.25">
      <c r="A141" s="73"/>
      <c r="B141" s="73"/>
      <c r="C141" s="73"/>
      <c r="D141" s="209"/>
      <c r="E141" s="73"/>
      <c r="F141" s="208"/>
      <c r="G141" s="210"/>
      <c r="H141" s="139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</row>
    <row r="142" spans="1:221" x14ac:dyDescent="0.25">
      <c r="A142" s="73"/>
      <c r="B142" s="73"/>
      <c r="C142" s="73"/>
      <c r="D142" s="209"/>
      <c r="E142" s="73"/>
      <c r="F142" s="208"/>
      <c r="G142" s="210"/>
      <c r="H142" s="139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</row>
    <row r="143" spans="1:221" x14ac:dyDescent="0.25">
      <c r="A143" s="73"/>
      <c r="B143" s="73"/>
      <c r="C143" s="73"/>
      <c r="D143" s="209"/>
      <c r="E143" s="73"/>
      <c r="F143" s="208"/>
      <c r="G143" s="210"/>
      <c r="H143" s="139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</row>
    <row r="144" spans="1:221" x14ac:dyDescent="0.25">
      <c r="A144" s="73"/>
      <c r="B144" s="73"/>
      <c r="C144" s="73"/>
      <c r="D144" s="209"/>
      <c r="E144" s="73"/>
      <c r="F144" s="208"/>
      <c r="G144" s="210"/>
      <c r="H144" s="139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</row>
    <row r="145" spans="1:221" x14ac:dyDescent="0.25">
      <c r="A145" s="73"/>
      <c r="B145" s="73"/>
      <c r="C145" s="73"/>
      <c r="D145" s="209"/>
      <c r="E145" s="73"/>
      <c r="F145" s="208"/>
      <c r="G145" s="210"/>
      <c r="H145" s="139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</row>
    <row r="146" spans="1:221" x14ac:dyDescent="0.25">
      <c r="A146" s="73"/>
      <c r="B146" s="73"/>
      <c r="C146" s="73"/>
      <c r="D146" s="209"/>
      <c r="E146" s="73"/>
      <c r="F146" s="208"/>
      <c r="G146" s="210"/>
      <c r="H146" s="139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</row>
    <row r="147" spans="1:221" x14ac:dyDescent="0.25">
      <c r="A147" s="73"/>
      <c r="B147" s="73"/>
      <c r="C147" s="73"/>
      <c r="D147" s="209"/>
      <c r="E147" s="73"/>
      <c r="F147" s="208"/>
      <c r="G147" s="210"/>
      <c r="H147" s="139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</row>
    <row r="148" spans="1:221" x14ac:dyDescent="0.25">
      <c r="A148" s="73"/>
      <c r="B148" s="73"/>
      <c r="C148" s="73"/>
      <c r="D148" s="209"/>
      <c r="E148" s="73"/>
      <c r="F148" s="208"/>
      <c r="G148" s="210"/>
      <c r="H148" s="13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</row>
    <row r="149" spans="1:221" x14ac:dyDescent="0.25">
      <c r="A149" s="73"/>
      <c r="B149" s="73"/>
      <c r="C149" s="73"/>
      <c r="D149" s="209"/>
      <c r="E149" s="73"/>
      <c r="F149" s="208"/>
      <c r="G149" s="210"/>
      <c r="H149" s="13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</row>
    <row r="150" spans="1:221" x14ac:dyDescent="0.25">
      <c r="A150" s="73"/>
      <c r="B150" s="73"/>
      <c r="C150" s="73"/>
      <c r="D150" s="209"/>
      <c r="E150" s="73"/>
      <c r="F150" s="208"/>
      <c r="G150" s="210"/>
      <c r="H150" s="13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</row>
    <row r="151" spans="1:221" x14ac:dyDescent="0.25">
      <c r="A151" s="73"/>
      <c r="B151" s="73"/>
      <c r="C151" s="73"/>
      <c r="D151" s="209"/>
      <c r="E151" s="73"/>
      <c r="F151" s="208"/>
      <c r="G151" s="210"/>
      <c r="H151" s="13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</row>
    <row r="152" spans="1:221" x14ac:dyDescent="0.25">
      <c r="A152" s="73"/>
      <c r="B152" s="73"/>
      <c r="C152" s="73"/>
      <c r="D152" s="209"/>
      <c r="E152" s="73"/>
      <c r="F152" s="208"/>
      <c r="G152" s="210"/>
      <c r="H152" s="13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</row>
    <row r="153" spans="1:221" x14ac:dyDescent="0.25">
      <c r="A153" s="73"/>
      <c r="B153" s="73"/>
      <c r="C153" s="73"/>
      <c r="D153" s="209"/>
      <c r="E153" s="73"/>
      <c r="F153" s="208"/>
      <c r="G153" s="210"/>
      <c r="H153" s="13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</row>
    <row r="154" spans="1:221" x14ac:dyDescent="0.25">
      <c r="A154" s="73"/>
      <c r="B154" s="73"/>
      <c r="C154" s="73"/>
      <c r="D154" s="209"/>
      <c r="E154" s="73"/>
      <c r="F154" s="208"/>
      <c r="G154" s="210"/>
      <c r="H154" s="13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</row>
    <row r="155" spans="1:221" x14ac:dyDescent="0.25">
      <c r="A155" s="73"/>
      <c r="B155" s="73"/>
      <c r="C155" s="73"/>
      <c r="D155" s="209"/>
      <c r="E155" s="73"/>
      <c r="F155" s="208"/>
      <c r="G155" s="210"/>
      <c r="H155" s="13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</row>
    <row r="156" spans="1:221" x14ac:dyDescent="0.25">
      <c r="A156" s="73"/>
      <c r="B156" s="73"/>
      <c r="C156" s="73"/>
      <c r="D156" s="209"/>
      <c r="E156" s="73"/>
      <c r="F156" s="208"/>
      <c r="G156" s="210"/>
      <c r="H156" s="13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</row>
    <row r="157" spans="1:221" x14ac:dyDescent="0.25">
      <c r="A157" s="73"/>
      <c r="B157" s="73"/>
      <c r="C157" s="73"/>
      <c r="D157" s="209"/>
      <c r="E157" s="73"/>
      <c r="F157" s="208"/>
      <c r="G157" s="210"/>
      <c r="H157" s="13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</row>
    <row r="158" spans="1:221" x14ac:dyDescent="0.25">
      <c r="A158" s="73"/>
      <c r="B158" s="73"/>
      <c r="C158" s="73"/>
      <c r="D158" s="209"/>
      <c r="E158" s="73"/>
      <c r="F158" s="208"/>
      <c r="G158" s="210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</row>
    <row r="159" spans="1:221" x14ac:dyDescent="0.25">
      <c r="A159" s="73"/>
      <c r="B159" s="73"/>
      <c r="C159" s="73"/>
      <c r="D159" s="209"/>
      <c r="E159" s="73"/>
      <c r="F159" s="208"/>
      <c r="G159" s="210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</row>
    <row r="160" spans="1:221" x14ac:dyDescent="0.25">
      <c r="A160" s="73"/>
      <c r="B160" s="73"/>
      <c r="C160" s="73"/>
      <c r="D160" s="209"/>
      <c r="E160" s="73"/>
      <c r="F160" s="208"/>
      <c r="G160" s="210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</row>
    <row r="161" spans="1:221" x14ac:dyDescent="0.25">
      <c r="A161" s="73"/>
      <c r="B161" s="73"/>
      <c r="C161" s="73"/>
      <c r="D161" s="209"/>
      <c r="E161" s="73"/>
      <c r="F161" s="208"/>
      <c r="G161" s="210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</row>
    <row r="162" spans="1:221" x14ac:dyDescent="0.25">
      <c r="A162" s="73"/>
      <c r="B162" s="73"/>
      <c r="C162" s="73"/>
      <c r="D162" s="209"/>
      <c r="E162" s="73"/>
      <c r="F162" s="208"/>
      <c r="G162" s="210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</row>
    <row r="163" spans="1:221" x14ac:dyDescent="0.25">
      <c r="A163" s="73"/>
      <c r="B163" s="73"/>
      <c r="C163" s="73"/>
      <c r="D163" s="209"/>
      <c r="E163" s="73"/>
      <c r="F163" s="208"/>
      <c r="G163" s="210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</row>
    <row r="164" spans="1:221" x14ac:dyDescent="0.25">
      <c r="A164" s="73"/>
      <c r="B164" s="73"/>
      <c r="C164" s="73"/>
      <c r="D164" s="209"/>
      <c r="E164" s="73"/>
      <c r="F164" s="208"/>
      <c r="G164" s="210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</row>
    <row r="165" spans="1:221" x14ac:dyDescent="0.25">
      <c r="A165" s="73"/>
      <c r="B165" s="73"/>
      <c r="C165" s="73"/>
      <c r="D165" s="209"/>
      <c r="E165" s="73"/>
      <c r="F165" s="208"/>
      <c r="G165" s="210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</row>
    <row r="166" spans="1:221" x14ac:dyDescent="0.25">
      <c r="A166" s="73"/>
      <c r="B166" s="73"/>
      <c r="C166" s="73"/>
      <c r="D166" s="209"/>
      <c r="E166" s="73"/>
      <c r="F166" s="208"/>
      <c r="G166" s="210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</row>
    <row r="167" spans="1:221" x14ac:dyDescent="0.25">
      <c r="A167" s="73"/>
      <c r="B167" s="73"/>
      <c r="C167" s="73"/>
      <c r="D167" s="209"/>
      <c r="E167" s="73"/>
      <c r="F167" s="208"/>
      <c r="G167" s="210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</row>
    <row r="168" spans="1:221" x14ac:dyDescent="0.25">
      <c r="A168" s="73"/>
      <c r="B168" s="73"/>
      <c r="C168" s="73"/>
      <c r="D168" s="209"/>
      <c r="E168" s="73"/>
      <c r="F168" s="208"/>
      <c r="G168" s="210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</row>
    <row r="169" spans="1:221" x14ac:dyDescent="0.25">
      <c r="A169" s="73"/>
      <c r="B169" s="73"/>
      <c r="C169" s="73"/>
      <c r="D169" s="209"/>
      <c r="E169" s="73"/>
      <c r="F169" s="208"/>
      <c r="G169" s="210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</row>
    <row r="170" spans="1:221" x14ac:dyDescent="0.25">
      <c r="A170" s="73"/>
      <c r="B170" s="73"/>
      <c r="C170" s="73"/>
      <c r="D170" s="209"/>
      <c r="E170" s="73"/>
      <c r="F170" s="208"/>
      <c r="G170" s="210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  <c r="GO170" s="73"/>
      <c r="GP170" s="73"/>
      <c r="GQ170" s="73"/>
      <c r="GR170" s="73"/>
      <c r="GS170" s="73"/>
      <c r="GT170" s="73"/>
      <c r="GU170" s="73"/>
      <c r="GV170" s="73"/>
      <c r="GW170" s="73"/>
      <c r="GX170" s="73"/>
      <c r="GY170" s="73"/>
      <c r="GZ170" s="73"/>
      <c r="HA170" s="73"/>
      <c r="HB170" s="73"/>
      <c r="HC170" s="73"/>
      <c r="HD170" s="73"/>
      <c r="HE170" s="73"/>
      <c r="HF170" s="73"/>
      <c r="HG170" s="73"/>
      <c r="HH170" s="73"/>
      <c r="HI170" s="73"/>
      <c r="HJ170" s="73"/>
      <c r="HK170" s="73"/>
      <c r="HL170" s="73"/>
      <c r="HM170" s="73"/>
    </row>
    <row r="171" spans="1:221" x14ac:dyDescent="0.25">
      <c r="A171" s="73"/>
      <c r="B171" s="73"/>
      <c r="C171" s="73"/>
      <c r="D171" s="209"/>
      <c r="E171" s="73"/>
      <c r="F171" s="208"/>
      <c r="G171" s="210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  <c r="GN171" s="73"/>
      <c r="GO171" s="73"/>
      <c r="GP171" s="73"/>
      <c r="GQ171" s="73"/>
      <c r="GR171" s="73"/>
      <c r="GS171" s="73"/>
      <c r="GT171" s="73"/>
      <c r="GU171" s="73"/>
      <c r="GV171" s="73"/>
      <c r="GW171" s="73"/>
      <c r="GX171" s="73"/>
      <c r="GY171" s="73"/>
      <c r="GZ171" s="73"/>
      <c r="HA171" s="73"/>
      <c r="HB171" s="73"/>
      <c r="HC171" s="73"/>
      <c r="HD171" s="73"/>
      <c r="HE171" s="73"/>
      <c r="HF171" s="73"/>
      <c r="HG171" s="73"/>
      <c r="HH171" s="73"/>
      <c r="HI171" s="73"/>
      <c r="HJ171" s="73"/>
      <c r="HK171" s="73"/>
      <c r="HL171" s="73"/>
      <c r="HM171" s="73"/>
    </row>
    <row r="172" spans="1:221" x14ac:dyDescent="0.25">
      <c r="A172" s="73"/>
      <c r="B172" s="73"/>
      <c r="C172" s="73"/>
      <c r="D172" s="209"/>
      <c r="E172" s="73"/>
      <c r="F172" s="208"/>
      <c r="G172" s="210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  <c r="GN172" s="73"/>
      <c r="GO172" s="73"/>
      <c r="GP172" s="73"/>
      <c r="GQ172" s="73"/>
      <c r="GR172" s="73"/>
      <c r="GS172" s="73"/>
      <c r="GT172" s="73"/>
      <c r="GU172" s="73"/>
      <c r="GV172" s="73"/>
      <c r="GW172" s="73"/>
      <c r="GX172" s="73"/>
      <c r="GY172" s="73"/>
      <c r="GZ172" s="73"/>
      <c r="HA172" s="73"/>
      <c r="HB172" s="73"/>
      <c r="HC172" s="73"/>
      <c r="HD172" s="73"/>
      <c r="HE172" s="73"/>
      <c r="HF172" s="73"/>
      <c r="HG172" s="73"/>
      <c r="HH172" s="73"/>
      <c r="HI172" s="73"/>
      <c r="HJ172" s="73"/>
      <c r="HK172" s="73"/>
      <c r="HL172" s="73"/>
      <c r="HM172" s="73"/>
    </row>
    <row r="173" spans="1:221" x14ac:dyDescent="0.25">
      <c r="A173" s="73"/>
      <c r="B173" s="73"/>
      <c r="C173" s="73"/>
      <c r="D173" s="209"/>
      <c r="E173" s="73"/>
      <c r="F173" s="208"/>
      <c r="G173" s="210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  <c r="GN173" s="73"/>
      <c r="GO173" s="73"/>
      <c r="GP173" s="73"/>
      <c r="GQ173" s="73"/>
      <c r="GR173" s="73"/>
      <c r="GS173" s="73"/>
      <c r="GT173" s="73"/>
      <c r="GU173" s="73"/>
      <c r="GV173" s="73"/>
      <c r="GW173" s="73"/>
      <c r="GX173" s="73"/>
      <c r="GY173" s="73"/>
      <c r="GZ173" s="73"/>
      <c r="HA173" s="73"/>
      <c r="HB173" s="73"/>
      <c r="HC173" s="73"/>
      <c r="HD173" s="73"/>
      <c r="HE173" s="73"/>
      <c r="HF173" s="73"/>
      <c r="HG173" s="73"/>
      <c r="HH173" s="73"/>
      <c r="HI173" s="73"/>
      <c r="HJ173" s="73"/>
      <c r="HK173" s="73"/>
      <c r="HL173" s="73"/>
      <c r="HM173" s="73"/>
    </row>
    <row r="174" spans="1:221" x14ac:dyDescent="0.25">
      <c r="A174" s="73"/>
      <c r="B174" s="73"/>
      <c r="C174" s="73"/>
      <c r="D174" s="209"/>
      <c r="E174" s="73"/>
      <c r="F174" s="208"/>
      <c r="G174" s="210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  <c r="GN174" s="73"/>
      <c r="GO174" s="73"/>
      <c r="GP174" s="73"/>
      <c r="GQ174" s="73"/>
      <c r="GR174" s="73"/>
      <c r="GS174" s="73"/>
      <c r="GT174" s="73"/>
      <c r="GU174" s="73"/>
      <c r="GV174" s="73"/>
      <c r="GW174" s="73"/>
      <c r="GX174" s="73"/>
      <c r="GY174" s="73"/>
      <c r="GZ174" s="73"/>
      <c r="HA174" s="73"/>
      <c r="HB174" s="73"/>
      <c r="HC174" s="73"/>
      <c r="HD174" s="73"/>
      <c r="HE174" s="73"/>
      <c r="HF174" s="73"/>
      <c r="HG174" s="73"/>
      <c r="HH174" s="73"/>
      <c r="HI174" s="73"/>
      <c r="HJ174" s="73"/>
      <c r="HK174" s="73"/>
      <c r="HL174" s="73"/>
      <c r="HM174" s="73"/>
    </row>
    <row r="175" spans="1:221" x14ac:dyDescent="0.25">
      <c r="A175" s="73"/>
      <c r="B175" s="73"/>
      <c r="C175" s="73"/>
      <c r="D175" s="209"/>
      <c r="E175" s="73"/>
      <c r="F175" s="208"/>
      <c r="G175" s="210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  <c r="GN175" s="73"/>
      <c r="GO175" s="73"/>
      <c r="GP175" s="73"/>
      <c r="GQ175" s="73"/>
      <c r="GR175" s="73"/>
      <c r="GS175" s="73"/>
      <c r="GT175" s="73"/>
      <c r="GU175" s="73"/>
      <c r="GV175" s="73"/>
      <c r="GW175" s="73"/>
      <c r="GX175" s="73"/>
      <c r="GY175" s="73"/>
      <c r="GZ175" s="73"/>
      <c r="HA175" s="73"/>
      <c r="HB175" s="73"/>
      <c r="HC175" s="73"/>
      <c r="HD175" s="73"/>
      <c r="HE175" s="73"/>
      <c r="HF175" s="73"/>
      <c r="HG175" s="73"/>
      <c r="HH175" s="73"/>
      <c r="HI175" s="73"/>
      <c r="HJ175" s="73"/>
      <c r="HK175" s="73"/>
      <c r="HL175" s="73"/>
      <c r="HM175" s="73"/>
    </row>
    <row r="176" spans="1:221" x14ac:dyDescent="0.25">
      <c r="A176" s="73"/>
      <c r="B176" s="73"/>
      <c r="C176" s="73"/>
      <c r="D176" s="209"/>
      <c r="E176" s="73"/>
      <c r="F176" s="208"/>
      <c r="G176" s="210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  <c r="GN176" s="73"/>
      <c r="GO176" s="73"/>
      <c r="GP176" s="73"/>
      <c r="GQ176" s="73"/>
      <c r="GR176" s="73"/>
      <c r="GS176" s="73"/>
      <c r="GT176" s="73"/>
      <c r="GU176" s="73"/>
      <c r="GV176" s="73"/>
      <c r="GW176" s="73"/>
      <c r="GX176" s="73"/>
      <c r="GY176" s="73"/>
      <c r="GZ176" s="73"/>
      <c r="HA176" s="73"/>
      <c r="HB176" s="73"/>
      <c r="HC176" s="73"/>
      <c r="HD176" s="73"/>
      <c r="HE176" s="73"/>
      <c r="HF176" s="73"/>
      <c r="HG176" s="73"/>
      <c r="HH176" s="73"/>
      <c r="HI176" s="73"/>
      <c r="HJ176" s="73"/>
      <c r="HK176" s="73"/>
      <c r="HL176" s="73"/>
      <c r="HM176" s="73"/>
    </row>
    <row r="177" spans="1:221" x14ac:dyDescent="0.25">
      <c r="A177" s="73"/>
      <c r="B177" s="73"/>
      <c r="C177" s="73"/>
      <c r="D177" s="209"/>
      <c r="E177" s="73"/>
      <c r="F177" s="208"/>
      <c r="G177" s="210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  <c r="GN177" s="73"/>
      <c r="GO177" s="73"/>
      <c r="GP177" s="73"/>
      <c r="GQ177" s="73"/>
      <c r="GR177" s="73"/>
      <c r="GS177" s="73"/>
      <c r="GT177" s="73"/>
      <c r="GU177" s="73"/>
      <c r="GV177" s="73"/>
      <c r="GW177" s="73"/>
      <c r="GX177" s="73"/>
      <c r="GY177" s="73"/>
      <c r="GZ177" s="73"/>
      <c r="HA177" s="73"/>
      <c r="HB177" s="73"/>
      <c r="HC177" s="73"/>
      <c r="HD177" s="73"/>
      <c r="HE177" s="73"/>
      <c r="HF177" s="73"/>
      <c r="HG177" s="73"/>
      <c r="HH177" s="73"/>
      <c r="HI177" s="73"/>
      <c r="HJ177" s="73"/>
      <c r="HK177" s="73"/>
      <c r="HL177" s="73"/>
      <c r="HM177" s="73"/>
    </row>
    <row r="178" spans="1:221" x14ac:dyDescent="0.25">
      <c r="A178" s="73"/>
      <c r="B178" s="73"/>
      <c r="C178" s="73"/>
      <c r="D178" s="209"/>
      <c r="E178" s="73"/>
      <c r="F178" s="208"/>
      <c r="G178" s="210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  <c r="GN178" s="73"/>
      <c r="GO178" s="73"/>
      <c r="GP178" s="73"/>
      <c r="GQ178" s="73"/>
      <c r="GR178" s="73"/>
      <c r="GS178" s="73"/>
      <c r="GT178" s="73"/>
      <c r="GU178" s="73"/>
      <c r="GV178" s="73"/>
      <c r="GW178" s="73"/>
      <c r="GX178" s="73"/>
      <c r="GY178" s="73"/>
      <c r="GZ178" s="73"/>
      <c r="HA178" s="73"/>
      <c r="HB178" s="73"/>
      <c r="HC178" s="73"/>
      <c r="HD178" s="73"/>
      <c r="HE178" s="73"/>
      <c r="HF178" s="73"/>
      <c r="HG178" s="73"/>
      <c r="HH178" s="73"/>
      <c r="HI178" s="73"/>
      <c r="HJ178" s="73"/>
      <c r="HK178" s="73"/>
      <c r="HL178" s="73"/>
      <c r="HM178" s="73"/>
    </row>
    <row r="179" spans="1:221" x14ac:dyDescent="0.25">
      <c r="A179" s="73"/>
      <c r="B179" s="73"/>
      <c r="C179" s="73"/>
      <c r="D179" s="209"/>
      <c r="E179" s="73"/>
      <c r="F179" s="208"/>
      <c r="G179" s="210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  <c r="GN179" s="73"/>
      <c r="GO179" s="73"/>
      <c r="GP179" s="73"/>
      <c r="GQ179" s="73"/>
      <c r="GR179" s="73"/>
      <c r="GS179" s="73"/>
      <c r="GT179" s="73"/>
      <c r="GU179" s="73"/>
      <c r="GV179" s="73"/>
      <c r="GW179" s="73"/>
      <c r="GX179" s="73"/>
      <c r="GY179" s="73"/>
      <c r="GZ179" s="73"/>
      <c r="HA179" s="73"/>
      <c r="HB179" s="73"/>
      <c r="HC179" s="73"/>
      <c r="HD179" s="73"/>
      <c r="HE179" s="73"/>
      <c r="HF179" s="73"/>
      <c r="HG179" s="73"/>
      <c r="HH179" s="73"/>
      <c r="HI179" s="73"/>
      <c r="HJ179" s="73"/>
      <c r="HK179" s="73"/>
      <c r="HL179" s="73"/>
      <c r="HM179" s="73"/>
    </row>
    <row r="180" spans="1:221" x14ac:dyDescent="0.25">
      <c r="A180" s="73"/>
      <c r="B180" s="73"/>
      <c r="C180" s="73"/>
      <c r="D180" s="209"/>
      <c r="E180" s="73"/>
      <c r="F180" s="208"/>
      <c r="G180" s="210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  <c r="GN180" s="73"/>
      <c r="GO180" s="73"/>
      <c r="GP180" s="73"/>
      <c r="GQ180" s="73"/>
      <c r="GR180" s="73"/>
      <c r="GS180" s="73"/>
      <c r="GT180" s="73"/>
      <c r="GU180" s="73"/>
      <c r="GV180" s="73"/>
      <c r="GW180" s="73"/>
      <c r="GX180" s="73"/>
      <c r="GY180" s="73"/>
      <c r="GZ180" s="73"/>
      <c r="HA180" s="73"/>
      <c r="HB180" s="73"/>
      <c r="HC180" s="73"/>
      <c r="HD180" s="73"/>
      <c r="HE180" s="73"/>
      <c r="HF180" s="73"/>
      <c r="HG180" s="73"/>
      <c r="HH180" s="73"/>
      <c r="HI180" s="73"/>
      <c r="HJ180" s="73"/>
      <c r="HK180" s="73"/>
      <c r="HL180" s="73"/>
      <c r="HM180" s="73"/>
    </row>
    <row r="181" spans="1:221" x14ac:dyDescent="0.25">
      <c r="A181" s="73"/>
      <c r="B181" s="73"/>
      <c r="C181" s="73"/>
      <c r="D181" s="209"/>
      <c r="E181" s="73"/>
      <c r="F181" s="208"/>
      <c r="G181" s="210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  <c r="GN181" s="73"/>
      <c r="GO181" s="73"/>
      <c r="GP181" s="73"/>
      <c r="GQ181" s="73"/>
      <c r="GR181" s="73"/>
      <c r="GS181" s="73"/>
      <c r="GT181" s="73"/>
      <c r="GU181" s="73"/>
      <c r="GV181" s="73"/>
      <c r="GW181" s="73"/>
      <c r="GX181" s="73"/>
      <c r="GY181" s="73"/>
      <c r="GZ181" s="73"/>
      <c r="HA181" s="73"/>
      <c r="HB181" s="73"/>
      <c r="HC181" s="73"/>
      <c r="HD181" s="73"/>
      <c r="HE181" s="73"/>
      <c r="HF181" s="73"/>
      <c r="HG181" s="73"/>
      <c r="HH181" s="73"/>
      <c r="HI181" s="73"/>
      <c r="HJ181" s="73"/>
      <c r="HK181" s="73"/>
      <c r="HL181" s="73"/>
      <c r="HM181" s="73"/>
    </row>
    <row r="182" spans="1:221" x14ac:dyDescent="0.25">
      <c r="A182" s="73"/>
      <c r="B182" s="73"/>
      <c r="C182" s="73"/>
      <c r="D182" s="209"/>
      <c r="E182" s="73"/>
      <c r="F182" s="208"/>
      <c r="G182" s="210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  <c r="GN182" s="73"/>
      <c r="GO182" s="73"/>
      <c r="GP182" s="73"/>
      <c r="GQ182" s="73"/>
      <c r="GR182" s="73"/>
      <c r="GS182" s="73"/>
      <c r="GT182" s="73"/>
      <c r="GU182" s="73"/>
      <c r="GV182" s="73"/>
      <c r="GW182" s="73"/>
      <c r="GX182" s="73"/>
      <c r="GY182" s="73"/>
      <c r="GZ182" s="73"/>
      <c r="HA182" s="73"/>
      <c r="HB182" s="73"/>
      <c r="HC182" s="73"/>
      <c r="HD182" s="73"/>
      <c r="HE182" s="73"/>
      <c r="HF182" s="73"/>
      <c r="HG182" s="73"/>
      <c r="HH182" s="73"/>
      <c r="HI182" s="73"/>
      <c r="HJ182" s="73"/>
      <c r="HK182" s="73"/>
      <c r="HL182" s="73"/>
      <c r="HM182" s="73"/>
    </row>
    <row r="183" spans="1:221" x14ac:dyDescent="0.25">
      <c r="A183" s="73"/>
      <c r="B183" s="73"/>
      <c r="C183" s="73"/>
      <c r="D183" s="209"/>
      <c r="E183" s="73"/>
      <c r="F183" s="208"/>
      <c r="G183" s="210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  <c r="GN183" s="73"/>
      <c r="GO183" s="73"/>
      <c r="GP183" s="73"/>
      <c r="GQ183" s="73"/>
      <c r="GR183" s="73"/>
      <c r="GS183" s="73"/>
      <c r="GT183" s="73"/>
      <c r="GU183" s="73"/>
      <c r="GV183" s="73"/>
      <c r="GW183" s="73"/>
      <c r="GX183" s="73"/>
      <c r="GY183" s="73"/>
      <c r="GZ183" s="73"/>
      <c r="HA183" s="73"/>
      <c r="HB183" s="73"/>
      <c r="HC183" s="73"/>
      <c r="HD183" s="73"/>
      <c r="HE183" s="73"/>
      <c r="HF183" s="73"/>
      <c r="HG183" s="73"/>
      <c r="HH183" s="73"/>
      <c r="HI183" s="73"/>
      <c r="HJ183" s="73"/>
      <c r="HK183" s="73"/>
      <c r="HL183" s="73"/>
      <c r="HM183" s="73"/>
    </row>
    <row r="184" spans="1:221" x14ac:dyDescent="0.25">
      <c r="A184" s="73"/>
      <c r="B184" s="73"/>
      <c r="C184" s="73"/>
      <c r="D184" s="209"/>
      <c r="E184" s="73"/>
      <c r="F184" s="208"/>
      <c r="G184" s="210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  <c r="GN184" s="73"/>
      <c r="GO184" s="73"/>
      <c r="GP184" s="73"/>
      <c r="GQ184" s="73"/>
      <c r="GR184" s="73"/>
      <c r="GS184" s="73"/>
      <c r="GT184" s="73"/>
      <c r="GU184" s="73"/>
      <c r="GV184" s="73"/>
      <c r="GW184" s="73"/>
      <c r="GX184" s="73"/>
      <c r="GY184" s="73"/>
      <c r="GZ184" s="73"/>
      <c r="HA184" s="73"/>
      <c r="HB184" s="73"/>
      <c r="HC184" s="73"/>
      <c r="HD184" s="73"/>
      <c r="HE184" s="73"/>
      <c r="HF184" s="73"/>
      <c r="HG184" s="73"/>
      <c r="HH184" s="73"/>
      <c r="HI184" s="73"/>
      <c r="HJ184" s="73"/>
      <c r="HK184" s="73"/>
      <c r="HL184" s="73"/>
      <c r="HM184" s="73"/>
    </row>
    <row r="185" spans="1:221" x14ac:dyDescent="0.25">
      <c r="A185" s="73"/>
      <c r="B185" s="73"/>
      <c r="C185" s="73"/>
      <c r="D185" s="209"/>
      <c r="E185" s="73"/>
      <c r="F185" s="208"/>
      <c r="G185" s="210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  <c r="GN185" s="73"/>
      <c r="GO185" s="73"/>
      <c r="GP185" s="73"/>
      <c r="GQ185" s="73"/>
      <c r="GR185" s="73"/>
      <c r="GS185" s="73"/>
      <c r="GT185" s="73"/>
      <c r="GU185" s="73"/>
      <c r="GV185" s="73"/>
      <c r="GW185" s="73"/>
      <c r="GX185" s="73"/>
      <c r="GY185" s="73"/>
      <c r="GZ185" s="73"/>
      <c r="HA185" s="73"/>
      <c r="HB185" s="73"/>
      <c r="HC185" s="73"/>
      <c r="HD185" s="73"/>
      <c r="HE185" s="73"/>
      <c r="HF185" s="73"/>
      <c r="HG185" s="73"/>
      <c r="HH185" s="73"/>
      <c r="HI185" s="73"/>
      <c r="HJ185" s="73"/>
      <c r="HK185" s="73"/>
      <c r="HL185" s="73"/>
      <c r="HM185" s="73"/>
    </row>
    <row r="186" spans="1:221" x14ac:dyDescent="0.25">
      <c r="A186" s="73"/>
      <c r="B186" s="73"/>
      <c r="C186" s="73"/>
      <c r="D186" s="209"/>
      <c r="E186" s="73"/>
      <c r="F186" s="208"/>
      <c r="G186" s="210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  <c r="GX186" s="73"/>
      <c r="GY186" s="73"/>
      <c r="GZ186" s="73"/>
      <c r="HA186" s="73"/>
      <c r="HB186" s="73"/>
      <c r="HC186" s="73"/>
      <c r="HD186" s="73"/>
      <c r="HE186" s="73"/>
      <c r="HF186" s="73"/>
      <c r="HG186" s="73"/>
      <c r="HH186" s="73"/>
      <c r="HI186" s="73"/>
      <c r="HJ186" s="73"/>
      <c r="HK186" s="73"/>
      <c r="HL186" s="73"/>
      <c r="HM186" s="73"/>
    </row>
    <row r="187" spans="1:221" x14ac:dyDescent="0.25">
      <c r="A187" s="73"/>
      <c r="B187" s="73"/>
      <c r="C187" s="73"/>
      <c r="D187" s="209"/>
      <c r="E187" s="73"/>
      <c r="F187" s="208"/>
      <c r="G187" s="210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  <c r="GN187" s="73"/>
      <c r="GO187" s="73"/>
      <c r="GP187" s="73"/>
      <c r="GQ187" s="73"/>
      <c r="GR187" s="73"/>
      <c r="GS187" s="73"/>
      <c r="GT187" s="73"/>
      <c r="GU187" s="73"/>
      <c r="GV187" s="73"/>
      <c r="GW187" s="73"/>
      <c r="GX187" s="73"/>
      <c r="GY187" s="73"/>
      <c r="GZ187" s="73"/>
      <c r="HA187" s="73"/>
      <c r="HB187" s="73"/>
      <c r="HC187" s="73"/>
      <c r="HD187" s="73"/>
      <c r="HE187" s="73"/>
      <c r="HF187" s="73"/>
      <c r="HG187" s="73"/>
      <c r="HH187" s="73"/>
      <c r="HI187" s="73"/>
      <c r="HJ187" s="73"/>
      <c r="HK187" s="73"/>
      <c r="HL187" s="73"/>
      <c r="HM187" s="73"/>
    </row>
    <row r="188" spans="1:221" x14ac:dyDescent="0.25">
      <c r="A188" s="73"/>
      <c r="B188" s="73"/>
      <c r="C188" s="73"/>
      <c r="D188" s="209"/>
      <c r="E188" s="73"/>
      <c r="F188" s="208"/>
      <c r="G188" s="210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  <c r="GN188" s="73"/>
      <c r="GO188" s="73"/>
      <c r="GP188" s="73"/>
      <c r="GQ188" s="73"/>
      <c r="GR188" s="73"/>
      <c r="GS188" s="73"/>
      <c r="GT188" s="73"/>
      <c r="GU188" s="73"/>
      <c r="GV188" s="73"/>
      <c r="GW188" s="73"/>
      <c r="GX188" s="73"/>
      <c r="GY188" s="73"/>
      <c r="GZ188" s="73"/>
      <c r="HA188" s="73"/>
      <c r="HB188" s="73"/>
      <c r="HC188" s="73"/>
      <c r="HD188" s="73"/>
      <c r="HE188" s="73"/>
      <c r="HF188" s="73"/>
      <c r="HG188" s="73"/>
      <c r="HH188" s="73"/>
      <c r="HI188" s="73"/>
      <c r="HJ188" s="73"/>
      <c r="HK188" s="73"/>
      <c r="HL188" s="73"/>
      <c r="HM188" s="73"/>
    </row>
    <row r="189" spans="1:221" x14ac:dyDescent="0.25">
      <c r="A189" s="73"/>
      <c r="B189" s="73"/>
      <c r="C189" s="73"/>
      <c r="D189" s="209"/>
      <c r="E189" s="73"/>
      <c r="F189" s="208"/>
      <c r="G189" s="210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  <c r="GN189" s="73"/>
      <c r="GO189" s="73"/>
      <c r="GP189" s="73"/>
      <c r="GQ189" s="73"/>
      <c r="GR189" s="73"/>
      <c r="GS189" s="73"/>
      <c r="GT189" s="73"/>
      <c r="GU189" s="73"/>
      <c r="GV189" s="73"/>
      <c r="GW189" s="73"/>
      <c r="GX189" s="73"/>
      <c r="GY189" s="73"/>
      <c r="GZ189" s="73"/>
      <c r="HA189" s="73"/>
      <c r="HB189" s="73"/>
      <c r="HC189" s="73"/>
      <c r="HD189" s="73"/>
      <c r="HE189" s="73"/>
      <c r="HF189" s="73"/>
      <c r="HG189" s="73"/>
      <c r="HH189" s="73"/>
      <c r="HI189" s="73"/>
      <c r="HJ189" s="73"/>
      <c r="HK189" s="73"/>
      <c r="HL189" s="73"/>
      <c r="HM189" s="73"/>
    </row>
    <row r="190" spans="1:221" x14ac:dyDescent="0.25">
      <c r="A190" s="73"/>
      <c r="B190" s="73"/>
      <c r="C190" s="73"/>
      <c r="D190" s="209"/>
      <c r="E190" s="73"/>
      <c r="F190" s="208"/>
      <c r="G190" s="210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  <c r="GN190" s="73"/>
      <c r="GO190" s="73"/>
      <c r="GP190" s="73"/>
      <c r="GQ190" s="73"/>
      <c r="GR190" s="73"/>
      <c r="GS190" s="73"/>
      <c r="GT190" s="73"/>
      <c r="GU190" s="73"/>
      <c r="GV190" s="73"/>
      <c r="GW190" s="73"/>
      <c r="GX190" s="73"/>
      <c r="GY190" s="73"/>
      <c r="GZ190" s="73"/>
      <c r="HA190" s="73"/>
      <c r="HB190" s="73"/>
      <c r="HC190" s="73"/>
      <c r="HD190" s="73"/>
      <c r="HE190" s="73"/>
      <c r="HF190" s="73"/>
      <c r="HG190" s="73"/>
      <c r="HH190" s="73"/>
      <c r="HI190" s="73"/>
      <c r="HJ190" s="73"/>
      <c r="HK190" s="73"/>
      <c r="HL190" s="73"/>
      <c r="HM190" s="73"/>
    </row>
    <row r="191" spans="1:221" x14ac:dyDescent="0.25">
      <c r="A191" s="73"/>
      <c r="B191" s="73"/>
      <c r="C191" s="73"/>
      <c r="D191" s="209"/>
      <c r="E191" s="73"/>
      <c r="F191" s="208"/>
      <c r="G191" s="210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  <c r="GN191" s="73"/>
      <c r="GO191" s="73"/>
      <c r="GP191" s="73"/>
      <c r="GQ191" s="73"/>
      <c r="GR191" s="73"/>
      <c r="GS191" s="73"/>
      <c r="GT191" s="73"/>
      <c r="GU191" s="73"/>
      <c r="GV191" s="73"/>
      <c r="GW191" s="73"/>
      <c r="GX191" s="73"/>
      <c r="GY191" s="73"/>
      <c r="GZ191" s="73"/>
      <c r="HA191" s="73"/>
      <c r="HB191" s="73"/>
      <c r="HC191" s="73"/>
      <c r="HD191" s="73"/>
      <c r="HE191" s="73"/>
      <c r="HF191" s="73"/>
      <c r="HG191" s="73"/>
      <c r="HH191" s="73"/>
      <c r="HI191" s="73"/>
      <c r="HJ191" s="73"/>
      <c r="HK191" s="73"/>
      <c r="HL191" s="73"/>
      <c r="HM191" s="73"/>
    </row>
    <row r="192" spans="1:221" x14ac:dyDescent="0.25">
      <c r="A192" s="73"/>
      <c r="B192" s="73"/>
      <c r="C192" s="73"/>
      <c r="D192" s="209"/>
      <c r="E192" s="73"/>
      <c r="F192" s="208"/>
      <c r="G192" s="210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  <c r="GN192" s="73"/>
      <c r="GO192" s="73"/>
      <c r="GP192" s="73"/>
      <c r="GQ192" s="73"/>
      <c r="GR192" s="73"/>
      <c r="GS192" s="73"/>
      <c r="GT192" s="73"/>
      <c r="GU192" s="73"/>
      <c r="GV192" s="73"/>
      <c r="GW192" s="73"/>
      <c r="GX192" s="73"/>
      <c r="GY192" s="73"/>
      <c r="GZ192" s="73"/>
      <c r="HA192" s="73"/>
      <c r="HB192" s="73"/>
      <c r="HC192" s="73"/>
      <c r="HD192" s="73"/>
      <c r="HE192" s="73"/>
      <c r="HF192" s="73"/>
      <c r="HG192" s="73"/>
      <c r="HH192" s="73"/>
      <c r="HI192" s="73"/>
      <c r="HJ192" s="73"/>
      <c r="HK192" s="73"/>
      <c r="HL192" s="73"/>
      <c r="HM192" s="73"/>
    </row>
    <row r="193" spans="1:221" x14ac:dyDescent="0.25">
      <c r="A193" s="73"/>
      <c r="B193" s="73"/>
      <c r="C193" s="73"/>
      <c r="D193" s="209"/>
      <c r="E193" s="73"/>
      <c r="F193" s="208"/>
      <c r="G193" s="210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  <c r="GX193" s="73"/>
      <c r="GY193" s="73"/>
      <c r="GZ193" s="73"/>
      <c r="HA193" s="73"/>
      <c r="HB193" s="73"/>
      <c r="HC193" s="73"/>
      <c r="HD193" s="73"/>
      <c r="HE193" s="73"/>
      <c r="HF193" s="73"/>
      <c r="HG193" s="73"/>
      <c r="HH193" s="73"/>
      <c r="HI193" s="73"/>
      <c r="HJ193" s="73"/>
      <c r="HK193" s="73"/>
      <c r="HL193" s="73"/>
      <c r="HM193" s="73"/>
    </row>
    <row r="194" spans="1:221" x14ac:dyDescent="0.25">
      <c r="A194" s="73"/>
      <c r="B194" s="73"/>
      <c r="C194" s="73"/>
      <c r="D194" s="209"/>
      <c r="E194" s="73"/>
      <c r="F194" s="208"/>
      <c r="G194" s="210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  <c r="GN194" s="73"/>
      <c r="GO194" s="73"/>
      <c r="GP194" s="73"/>
      <c r="GQ194" s="73"/>
      <c r="GR194" s="73"/>
      <c r="GS194" s="73"/>
      <c r="GT194" s="73"/>
      <c r="GU194" s="73"/>
      <c r="GV194" s="73"/>
      <c r="GW194" s="73"/>
      <c r="GX194" s="73"/>
      <c r="GY194" s="73"/>
      <c r="GZ194" s="73"/>
      <c r="HA194" s="73"/>
      <c r="HB194" s="73"/>
      <c r="HC194" s="73"/>
      <c r="HD194" s="73"/>
      <c r="HE194" s="73"/>
      <c r="HF194" s="73"/>
      <c r="HG194" s="73"/>
      <c r="HH194" s="73"/>
      <c r="HI194" s="73"/>
      <c r="HJ194" s="73"/>
      <c r="HK194" s="73"/>
      <c r="HL194" s="73"/>
      <c r="HM194" s="73"/>
    </row>
    <row r="195" spans="1:221" x14ac:dyDescent="0.25">
      <c r="A195" s="73"/>
      <c r="B195" s="73"/>
      <c r="C195" s="73"/>
      <c r="D195" s="209"/>
      <c r="E195" s="73"/>
      <c r="F195" s="208"/>
      <c r="G195" s="210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  <c r="GN195" s="73"/>
      <c r="GO195" s="73"/>
      <c r="GP195" s="73"/>
      <c r="GQ195" s="73"/>
      <c r="GR195" s="73"/>
      <c r="GS195" s="73"/>
      <c r="GT195" s="73"/>
      <c r="GU195" s="73"/>
      <c r="GV195" s="73"/>
      <c r="GW195" s="73"/>
      <c r="GX195" s="73"/>
      <c r="GY195" s="73"/>
      <c r="GZ195" s="73"/>
      <c r="HA195" s="73"/>
      <c r="HB195" s="73"/>
      <c r="HC195" s="73"/>
      <c r="HD195" s="73"/>
      <c r="HE195" s="73"/>
      <c r="HF195" s="73"/>
      <c r="HG195" s="73"/>
      <c r="HH195" s="73"/>
      <c r="HI195" s="73"/>
      <c r="HJ195" s="73"/>
      <c r="HK195" s="73"/>
      <c r="HL195" s="73"/>
      <c r="HM195" s="73"/>
    </row>
    <row r="196" spans="1:221" x14ac:dyDescent="0.25">
      <c r="A196" s="73"/>
      <c r="B196" s="73"/>
      <c r="C196" s="73"/>
      <c r="D196" s="209"/>
      <c r="E196" s="73"/>
      <c r="F196" s="208"/>
      <c r="G196" s="210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  <c r="GN196" s="73"/>
      <c r="GO196" s="73"/>
      <c r="GP196" s="73"/>
      <c r="GQ196" s="73"/>
      <c r="GR196" s="73"/>
      <c r="GS196" s="73"/>
      <c r="GT196" s="73"/>
      <c r="GU196" s="73"/>
      <c r="GV196" s="73"/>
      <c r="GW196" s="73"/>
      <c r="GX196" s="73"/>
      <c r="GY196" s="73"/>
      <c r="GZ196" s="73"/>
      <c r="HA196" s="73"/>
      <c r="HB196" s="73"/>
      <c r="HC196" s="73"/>
      <c r="HD196" s="73"/>
      <c r="HE196" s="73"/>
      <c r="HF196" s="73"/>
      <c r="HG196" s="73"/>
      <c r="HH196" s="73"/>
      <c r="HI196" s="73"/>
      <c r="HJ196" s="73"/>
      <c r="HK196" s="73"/>
      <c r="HL196" s="73"/>
      <c r="HM196" s="73"/>
    </row>
    <row r="197" spans="1:221" x14ac:dyDescent="0.25">
      <c r="A197" s="73"/>
      <c r="B197" s="73"/>
      <c r="C197" s="73"/>
      <c r="D197" s="209"/>
      <c r="E197" s="73"/>
      <c r="F197" s="208"/>
      <c r="G197" s="210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  <c r="GN197" s="73"/>
      <c r="GO197" s="73"/>
      <c r="GP197" s="73"/>
      <c r="GQ197" s="73"/>
      <c r="GR197" s="73"/>
      <c r="GS197" s="73"/>
      <c r="GT197" s="73"/>
      <c r="GU197" s="73"/>
      <c r="GV197" s="73"/>
      <c r="GW197" s="73"/>
      <c r="GX197" s="73"/>
      <c r="GY197" s="73"/>
      <c r="GZ197" s="73"/>
      <c r="HA197" s="73"/>
      <c r="HB197" s="73"/>
      <c r="HC197" s="73"/>
      <c r="HD197" s="73"/>
      <c r="HE197" s="73"/>
      <c r="HF197" s="73"/>
      <c r="HG197" s="73"/>
      <c r="HH197" s="73"/>
      <c r="HI197" s="73"/>
      <c r="HJ197" s="73"/>
      <c r="HK197" s="73"/>
      <c r="HL197" s="73"/>
      <c r="HM197" s="73"/>
    </row>
    <row r="198" spans="1:221" x14ac:dyDescent="0.25">
      <c r="A198" s="73"/>
      <c r="B198" s="73"/>
      <c r="C198" s="73"/>
      <c r="D198" s="209"/>
      <c r="E198" s="73"/>
      <c r="F198" s="208"/>
      <c r="G198" s="210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  <c r="GX198" s="73"/>
      <c r="GY198" s="73"/>
      <c r="GZ198" s="73"/>
      <c r="HA198" s="73"/>
      <c r="HB198" s="73"/>
      <c r="HC198" s="73"/>
      <c r="HD198" s="73"/>
      <c r="HE198" s="73"/>
      <c r="HF198" s="73"/>
      <c r="HG198" s="73"/>
      <c r="HH198" s="73"/>
      <c r="HI198" s="73"/>
      <c r="HJ198" s="73"/>
      <c r="HK198" s="73"/>
      <c r="HL198" s="73"/>
      <c r="HM198" s="73"/>
    </row>
    <row r="199" spans="1:221" x14ac:dyDescent="0.25">
      <c r="A199" s="73"/>
      <c r="B199" s="73"/>
      <c r="C199" s="73"/>
      <c r="D199" s="209"/>
      <c r="E199" s="73"/>
      <c r="F199" s="208"/>
      <c r="G199" s="210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  <c r="GY199" s="73"/>
      <c r="GZ199" s="73"/>
      <c r="HA199" s="73"/>
      <c r="HB199" s="73"/>
      <c r="HC199" s="73"/>
      <c r="HD199" s="73"/>
      <c r="HE199" s="73"/>
      <c r="HF199" s="73"/>
      <c r="HG199" s="73"/>
      <c r="HH199" s="73"/>
      <c r="HI199" s="73"/>
      <c r="HJ199" s="73"/>
      <c r="HK199" s="73"/>
      <c r="HL199" s="73"/>
      <c r="HM199" s="73"/>
    </row>
    <row r="200" spans="1:221" x14ac:dyDescent="0.25">
      <c r="A200" s="73"/>
      <c r="B200" s="73"/>
      <c r="C200" s="73"/>
      <c r="D200" s="209"/>
      <c r="E200" s="73"/>
      <c r="F200" s="208"/>
      <c r="G200" s="210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  <c r="GN200" s="73"/>
      <c r="GO200" s="73"/>
      <c r="GP200" s="73"/>
      <c r="GQ200" s="73"/>
      <c r="GR200" s="73"/>
      <c r="GS200" s="73"/>
      <c r="GT200" s="73"/>
      <c r="GU200" s="73"/>
      <c r="GV200" s="73"/>
      <c r="GW200" s="73"/>
      <c r="GX200" s="73"/>
      <c r="GY200" s="73"/>
      <c r="GZ200" s="73"/>
      <c r="HA200" s="73"/>
      <c r="HB200" s="73"/>
      <c r="HC200" s="73"/>
      <c r="HD200" s="73"/>
      <c r="HE200" s="73"/>
      <c r="HF200" s="73"/>
      <c r="HG200" s="73"/>
      <c r="HH200" s="73"/>
      <c r="HI200" s="73"/>
      <c r="HJ200" s="73"/>
      <c r="HK200" s="73"/>
      <c r="HL200" s="73"/>
      <c r="HM200" s="73"/>
    </row>
    <row r="201" spans="1:221" x14ac:dyDescent="0.25">
      <c r="A201" s="73"/>
      <c r="B201" s="73"/>
      <c r="C201" s="73"/>
      <c r="D201" s="209"/>
      <c r="E201" s="73"/>
      <c r="F201" s="208"/>
      <c r="G201" s="210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  <c r="GN201" s="73"/>
      <c r="GO201" s="73"/>
      <c r="GP201" s="73"/>
      <c r="GQ201" s="73"/>
      <c r="GR201" s="73"/>
      <c r="GS201" s="73"/>
      <c r="GT201" s="73"/>
      <c r="GU201" s="73"/>
      <c r="GV201" s="73"/>
      <c r="GW201" s="73"/>
      <c r="GX201" s="73"/>
      <c r="GY201" s="73"/>
      <c r="GZ201" s="73"/>
      <c r="HA201" s="73"/>
      <c r="HB201" s="73"/>
      <c r="HC201" s="73"/>
      <c r="HD201" s="73"/>
      <c r="HE201" s="73"/>
      <c r="HF201" s="73"/>
      <c r="HG201" s="73"/>
      <c r="HH201" s="73"/>
      <c r="HI201" s="73"/>
      <c r="HJ201" s="73"/>
      <c r="HK201" s="73"/>
      <c r="HL201" s="73"/>
      <c r="HM201" s="73"/>
    </row>
    <row r="202" spans="1:221" x14ac:dyDescent="0.25">
      <c r="A202" s="73"/>
      <c r="B202" s="73"/>
      <c r="C202" s="73"/>
      <c r="D202" s="209"/>
      <c r="E202" s="73"/>
      <c r="F202" s="208"/>
      <c r="G202" s="210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  <c r="GN202" s="73"/>
      <c r="GO202" s="73"/>
      <c r="GP202" s="73"/>
      <c r="GQ202" s="73"/>
      <c r="GR202" s="73"/>
      <c r="GS202" s="73"/>
      <c r="GT202" s="73"/>
      <c r="GU202" s="73"/>
      <c r="GV202" s="73"/>
      <c r="GW202" s="73"/>
      <c r="GX202" s="73"/>
      <c r="GY202" s="73"/>
      <c r="GZ202" s="73"/>
      <c r="HA202" s="73"/>
      <c r="HB202" s="73"/>
      <c r="HC202" s="73"/>
      <c r="HD202" s="73"/>
      <c r="HE202" s="73"/>
      <c r="HF202" s="73"/>
      <c r="HG202" s="73"/>
      <c r="HH202" s="73"/>
      <c r="HI202" s="73"/>
      <c r="HJ202" s="73"/>
      <c r="HK202" s="73"/>
      <c r="HL202" s="73"/>
      <c r="HM202" s="73"/>
    </row>
    <row r="203" spans="1:221" x14ac:dyDescent="0.25">
      <c r="A203" s="73"/>
      <c r="B203" s="73"/>
      <c r="C203" s="73"/>
      <c r="D203" s="209"/>
      <c r="E203" s="73"/>
      <c r="F203" s="208"/>
      <c r="G203" s="210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  <c r="GN203" s="73"/>
      <c r="GO203" s="73"/>
      <c r="GP203" s="73"/>
      <c r="GQ203" s="73"/>
      <c r="GR203" s="73"/>
      <c r="GS203" s="73"/>
      <c r="GT203" s="73"/>
      <c r="GU203" s="73"/>
      <c r="GV203" s="73"/>
      <c r="GW203" s="73"/>
      <c r="GX203" s="73"/>
      <c r="GY203" s="73"/>
      <c r="GZ203" s="73"/>
      <c r="HA203" s="73"/>
      <c r="HB203" s="73"/>
      <c r="HC203" s="73"/>
      <c r="HD203" s="73"/>
      <c r="HE203" s="73"/>
      <c r="HF203" s="73"/>
      <c r="HG203" s="73"/>
      <c r="HH203" s="73"/>
      <c r="HI203" s="73"/>
      <c r="HJ203" s="73"/>
      <c r="HK203" s="73"/>
      <c r="HL203" s="73"/>
      <c r="HM203" s="73"/>
    </row>
    <row r="204" spans="1:221" x14ac:dyDescent="0.25">
      <c r="A204" s="73"/>
      <c r="B204" s="73"/>
      <c r="C204" s="73"/>
      <c r="D204" s="209"/>
      <c r="E204" s="73"/>
      <c r="F204" s="208"/>
      <c r="G204" s="210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  <c r="GN204" s="73"/>
      <c r="GO204" s="73"/>
      <c r="GP204" s="73"/>
      <c r="GQ204" s="73"/>
      <c r="GR204" s="73"/>
      <c r="GS204" s="73"/>
      <c r="GT204" s="73"/>
      <c r="GU204" s="73"/>
      <c r="GV204" s="73"/>
      <c r="GW204" s="73"/>
      <c r="GX204" s="73"/>
      <c r="GY204" s="73"/>
      <c r="GZ204" s="73"/>
      <c r="HA204" s="73"/>
      <c r="HB204" s="73"/>
      <c r="HC204" s="73"/>
      <c r="HD204" s="73"/>
      <c r="HE204" s="73"/>
      <c r="HF204" s="73"/>
      <c r="HG204" s="73"/>
      <c r="HH204" s="73"/>
      <c r="HI204" s="73"/>
      <c r="HJ204" s="73"/>
      <c r="HK204" s="73"/>
      <c r="HL204" s="73"/>
      <c r="HM204" s="73"/>
    </row>
    <row r="205" spans="1:221" x14ac:dyDescent="0.25">
      <c r="A205" s="73"/>
      <c r="B205" s="73"/>
      <c r="C205" s="73"/>
      <c r="D205" s="209"/>
      <c r="E205" s="73"/>
      <c r="F205" s="208"/>
      <c r="G205" s="210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  <c r="GN205" s="73"/>
      <c r="GO205" s="73"/>
      <c r="GP205" s="73"/>
      <c r="GQ205" s="73"/>
      <c r="GR205" s="73"/>
      <c r="GS205" s="73"/>
      <c r="GT205" s="73"/>
      <c r="GU205" s="73"/>
      <c r="GV205" s="73"/>
      <c r="GW205" s="73"/>
      <c r="GX205" s="73"/>
      <c r="GY205" s="73"/>
      <c r="GZ205" s="73"/>
      <c r="HA205" s="73"/>
      <c r="HB205" s="73"/>
      <c r="HC205" s="73"/>
      <c r="HD205" s="73"/>
      <c r="HE205" s="73"/>
      <c r="HF205" s="73"/>
      <c r="HG205" s="73"/>
      <c r="HH205" s="73"/>
      <c r="HI205" s="73"/>
      <c r="HJ205" s="73"/>
      <c r="HK205" s="73"/>
      <c r="HL205" s="73"/>
      <c r="HM205" s="73"/>
    </row>
    <row r="206" spans="1:221" x14ac:dyDescent="0.25">
      <c r="A206" s="73"/>
      <c r="B206" s="73"/>
      <c r="C206" s="73"/>
      <c r="D206" s="209"/>
      <c r="E206" s="73"/>
      <c r="F206" s="208"/>
      <c r="G206" s="210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  <c r="GX206" s="73"/>
      <c r="GY206" s="73"/>
      <c r="GZ206" s="73"/>
      <c r="HA206" s="73"/>
      <c r="HB206" s="73"/>
      <c r="HC206" s="73"/>
      <c r="HD206" s="73"/>
      <c r="HE206" s="73"/>
      <c r="HF206" s="73"/>
      <c r="HG206" s="73"/>
      <c r="HH206" s="73"/>
      <c r="HI206" s="73"/>
      <c r="HJ206" s="73"/>
      <c r="HK206" s="73"/>
      <c r="HL206" s="73"/>
      <c r="HM206" s="73"/>
    </row>
    <row r="207" spans="1:221" x14ac:dyDescent="0.25">
      <c r="A207" s="73"/>
      <c r="B207" s="73"/>
      <c r="C207" s="73"/>
      <c r="D207" s="209"/>
      <c r="E207" s="73"/>
      <c r="F207" s="208"/>
      <c r="G207" s="210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  <c r="GN207" s="73"/>
      <c r="GO207" s="73"/>
      <c r="GP207" s="73"/>
      <c r="GQ207" s="73"/>
      <c r="GR207" s="73"/>
      <c r="GS207" s="73"/>
      <c r="GT207" s="73"/>
      <c r="GU207" s="73"/>
      <c r="GV207" s="73"/>
      <c r="GW207" s="73"/>
      <c r="GX207" s="73"/>
      <c r="GY207" s="73"/>
      <c r="GZ207" s="73"/>
      <c r="HA207" s="73"/>
      <c r="HB207" s="73"/>
      <c r="HC207" s="73"/>
      <c r="HD207" s="73"/>
      <c r="HE207" s="73"/>
      <c r="HF207" s="73"/>
      <c r="HG207" s="73"/>
      <c r="HH207" s="73"/>
      <c r="HI207" s="73"/>
      <c r="HJ207" s="73"/>
      <c r="HK207" s="73"/>
      <c r="HL207" s="73"/>
      <c r="HM207" s="73"/>
    </row>
    <row r="208" spans="1:221" x14ac:dyDescent="0.25">
      <c r="A208" s="73"/>
      <c r="B208" s="73"/>
      <c r="C208" s="73"/>
      <c r="D208" s="209"/>
      <c r="E208" s="73"/>
      <c r="F208" s="208"/>
      <c r="G208" s="210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  <c r="GN208" s="73"/>
      <c r="GO208" s="73"/>
      <c r="GP208" s="73"/>
      <c r="GQ208" s="73"/>
      <c r="GR208" s="73"/>
      <c r="GS208" s="73"/>
      <c r="GT208" s="73"/>
      <c r="GU208" s="73"/>
      <c r="GV208" s="73"/>
      <c r="GW208" s="73"/>
      <c r="GX208" s="73"/>
      <c r="GY208" s="73"/>
      <c r="GZ208" s="73"/>
      <c r="HA208" s="73"/>
      <c r="HB208" s="73"/>
      <c r="HC208" s="73"/>
      <c r="HD208" s="73"/>
      <c r="HE208" s="73"/>
      <c r="HF208" s="73"/>
      <c r="HG208" s="73"/>
      <c r="HH208" s="73"/>
      <c r="HI208" s="73"/>
      <c r="HJ208" s="73"/>
      <c r="HK208" s="73"/>
      <c r="HL208" s="73"/>
      <c r="HM208" s="73"/>
    </row>
    <row r="209" spans="1:221" x14ac:dyDescent="0.25">
      <c r="A209" s="73"/>
      <c r="B209" s="73"/>
      <c r="C209" s="73"/>
      <c r="D209" s="209"/>
      <c r="E209" s="73"/>
      <c r="F209" s="208"/>
      <c r="G209" s="210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  <c r="GN209" s="73"/>
      <c r="GO209" s="73"/>
      <c r="GP209" s="73"/>
      <c r="GQ209" s="73"/>
      <c r="GR209" s="73"/>
      <c r="GS209" s="73"/>
      <c r="GT209" s="73"/>
      <c r="GU209" s="73"/>
      <c r="GV209" s="73"/>
      <c r="GW209" s="73"/>
      <c r="GX209" s="73"/>
      <c r="GY209" s="73"/>
      <c r="GZ209" s="73"/>
      <c r="HA209" s="73"/>
      <c r="HB209" s="73"/>
      <c r="HC209" s="73"/>
      <c r="HD209" s="73"/>
      <c r="HE209" s="73"/>
      <c r="HF209" s="73"/>
      <c r="HG209" s="73"/>
      <c r="HH209" s="73"/>
      <c r="HI209" s="73"/>
      <c r="HJ209" s="73"/>
      <c r="HK209" s="73"/>
      <c r="HL209" s="73"/>
      <c r="HM209" s="73"/>
    </row>
    <row r="210" spans="1:221" x14ac:dyDescent="0.25">
      <c r="A210" s="73"/>
      <c r="B210" s="73"/>
      <c r="C210" s="73"/>
      <c r="D210" s="209"/>
      <c r="E210" s="73"/>
      <c r="F210" s="208"/>
      <c r="G210" s="210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  <c r="GN210" s="73"/>
      <c r="GO210" s="73"/>
      <c r="GP210" s="73"/>
      <c r="GQ210" s="73"/>
      <c r="GR210" s="73"/>
      <c r="GS210" s="73"/>
      <c r="GT210" s="73"/>
      <c r="GU210" s="73"/>
      <c r="GV210" s="73"/>
      <c r="GW210" s="73"/>
      <c r="GX210" s="73"/>
      <c r="GY210" s="73"/>
      <c r="GZ210" s="73"/>
      <c r="HA210" s="73"/>
      <c r="HB210" s="73"/>
      <c r="HC210" s="73"/>
      <c r="HD210" s="73"/>
      <c r="HE210" s="73"/>
      <c r="HF210" s="73"/>
      <c r="HG210" s="73"/>
      <c r="HH210" s="73"/>
      <c r="HI210" s="73"/>
      <c r="HJ210" s="73"/>
      <c r="HK210" s="73"/>
      <c r="HL210" s="73"/>
      <c r="HM210" s="73"/>
    </row>
    <row r="211" spans="1:221" x14ac:dyDescent="0.25">
      <c r="A211" s="73"/>
      <c r="B211" s="73"/>
      <c r="C211" s="73"/>
      <c r="D211" s="209"/>
      <c r="E211" s="73"/>
      <c r="F211" s="208"/>
      <c r="G211" s="210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  <c r="GN211" s="73"/>
      <c r="GO211" s="73"/>
      <c r="GP211" s="73"/>
      <c r="GQ211" s="73"/>
      <c r="GR211" s="73"/>
      <c r="GS211" s="73"/>
      <c r="GT211" s="73"/>
      <c r="GU211" s="73"/>
      <c r="GV211" s="73"/>
      <c r="GW211" s="73"/>
      <c r="GX211" s="73"/>
      <c r="GY211" s="73"/>
      <c r="GZ211" s="73"/>
      <c r="HA211" s="73"/>
      <c r="HB211" s="73"/>
      <c r="HC211" s="73"/>
      <c r="HD211" s="73"/>
      <c r="HE211" s="73"/>
      <c r="HF211" s="73"/>
      <c r="HG211" s="73"/>
      <c r="HH211" s="73"/>
      <c r="HI211" s="73"/>
      <c r="HJ211" s="73"/>
      <c r="HK211" s="73"/>
      <c r="HL211" s="73"/>
      <c r="HM211" s="73"/>
    </row>
    <row r="212" spans="1:221" x14ac:dyDescent="0.25">
      <c r="A212" s="73"/>
      <c r="B212" s="73"/>
      <c r="C212" s="73"/>
      <c r="D212" s="209"/>
      <c r="E212" s="73"/>
      <c r="F212" s="208"/>
      <c r="G212" s="210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  <c r="GX212" s="73"/>
      <c r="GY212" s="73"/>
      <c r="GZ212" s="73"/>
      <c r="HA212" s="73"/>
      <c r="HB212" s="73"/>
      <c r="HC212" s="73"/>
      <c r="HD212" s="73"/>
      <c r="HE212" s="73"/>
      <c r="HF212" s="73"/>
      <c r="HG212" s="73"/>
      <c r="HH212" s="73"/>
      <c r="HI212" s="73"/>
      <c r="HJ212" s="73"/>
      <c r="HK212" s="73"/>
      <c r="HL212" s="73"/>
      <c r="HM212" s="73"/>
    </row>
    <row r="213" spans="1:221" x14ac:dyDescent="0.25">
      <c r="A213" s="73"/>
      <c r="B213" s="73"/>
      <c r="C213" s="73"/>
      <c r="D213" s="209"/>
      <c r="E213" s="73"/>
      <c r="F213" s="208"/>
      <c r="G213" s="210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  <c r="GN213" s="73"/>
      <c r="GO213" s="73"/>
      <c r="GP213" s="73"/>
      <c r="GQ213" s="73"/>
      <c r="GR213" s="73"/>
      <c r="GS213" s="73"/>
      <c r="GT213" s="73"/>
      <c r="GU213" s="73"/>
      <c r="GV213" s="73"/>
      <c r="GW213" s="73"/>
      <c r="GX213" s="73"/>
      <c r="GY213" s="73"/>
      <c r="GZ213" s="73"/>
      <c r="HA213" s="73"/>
      <c r="HB213" s="73"/>
      <c r="HC213" s="73"/>
      <c r="HD213" s="73"/>
      <c r="HE213" s="73"/>
      <c r="HF213" s="73"/>
      <c r="HG213" s="73"/>
      <c r="HH213" s="73"/>
      <c r="HI213" s="73"/>
      <c r="HJ213" s="73"/>
      <c r="HK213" s="73"/>
      <c r="HL213" s="73"/>
      <c r="HM213" s="73"/>
    </row>
    <row r="214" spans="1:221" x14ac:dyDescent="0.25">
      <c r="A214" s="73"/>
      <c r="B214" s="73"/>
      <c r="C214" s="73"/>
      <c r="D214" s="209"/>
      <c r="E214" s="73"/>
      <c r="F214" s="208"/>
      <c r="G214" s="210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  <c r="GN214" s="73"/>
      <c r="GO214" s="73"/>
      <c r="GP214" s="73"/>
      <c r="GQ214" s="73"/>
      <c r="GR214" s="73"/>
      <c r="GS214" s="73"/>
      <c r="GT214" s="73"/>
      <c r="GU214" s="73"/>
      <c r="GV214" s="73"/>
      <c r="GW214" s="73"/>
      <c r="GX214" s="73"/>
      <c r="GY214" s="73"/>
      <c r="GZ214" s="73"/>
      <c r="HA214" s="73"/>
      <c r="HB214" s="73"/>
      <c r="HC214" s="73"/>
      <c r="HD214" s="73"/>
      <c r="HE214" s="73"/>
      <c r="HF214" s="73"/>
      <c r="HG214" s="73"/>
      <c r="HH214" s="73"/>
      <c r="HI214" s="73"/>
      <c r="HJ214" s="73"/>
      <c r="HK214" s="73"/>
      <c r="HL214" s="73"/>
      <c r="HM214" s="73"/>
    </row>
  </sheetData>
  <mergeCells count="3">
    <mergeCell ref="C18:E18"/>
    <mergeCell ref="C19:E19"/>
    <mergeCell ref="C17:E17"/>
  </mergeCells>
  <phoneticPr fontId="26" type="noConversion"/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96"/>
  <sheetViews>
    <sheetView view="pageBreakPreview" zoomScale="75" zoomScaleNormal="75" workbookViewId="0">
      <selection activeCell="A2" sqref="A2:K2"/>
    </sheetView>
  </sheetViews>
  <sheetFormatPr defaultColWidth="9" defaultRowHeight="18" x14ac:dyDescent="0.25"/>
  <cols>
    <col min="1" max="1" width="6.75" style="214" customWidth="1"/>
    <col min="2" max="2" width="12.375" style="214" bestFit="1" customWidth="1"/>
    <col min="3" max="3" width="13.625" style="214" customWidth="1"/>
    <col min="4" max="4" width="13.25" style="214" customWidth="1"/>
    <col min="5" max="5" width="14.75" style="214" customWidth="1"/>
    <col min="6" max="6" width="13.75" style="214" bestFit="1" customWidth="1"/>
    <col min="7" max="8" width="15.875" style="220" bestFit="1" customWidth="1"/>
    <col min="9" max="9" width="15.875" style="220" customWidth="1"/>
    <col min="10" max="10" width="19.25" style="220" customWidth="1"/>
    <col min="11" max="11" width="19.75" style="244" customWidth="1"/>
    <col min="12" max="16384" width="9" style="214"/>
  </cols>
  <sheetData>
    <row r="1" spans="1:11" ht="30" x14ac:dyDescent="0.25">
      <c r="A1" s="302" t="s">
        <v>38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</row>
    <row r="2" spans="1:11" ht="30" x14ac:dyDescent="0.25">
      <c r="A2" s="305" t="s">
        <v>69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</row>
    <row r="3" spans="1:11" s="220" customFormat="1" ht="25.5" customHeight="1" x14ac:dyDescent="0.25">
      <c r="A3" s="215" t="s">
        <v>8</v>
      </c>
      <c r="B3" s="216" t="s">
        <v>26</v>
      </c>
      <c r="C3" s="216" t="s">
        <v>27</v>
      </c>
      <c r="D3" s="216" t="s">
        <v>28</v>
      </c>
      <c r="E3" s="216" t="s">
        <v>10</v>
      </c>
      <c r="F3" s="216" t="s">
        <v>33</v>
      </c>
      <c r="G3" s="217" t="s">
        <v>34</v>
      </c>
      <c r="H3" s="218" t="s">
        <v>7</v>
      </c>
      <c r="I3" s="216" t="s">
        <v>13</v>
      </c>
      <c r="J3" s="216" t="s">
        <v>29</v>
      </c>
      <c r="K3" s="219" t="s">
        <v>30</v>
      </c>
    </row>
    <row r="4" spans="1:11" s="220" customFormat="1" ht="20.100000000000001" customHeight="1" x14ac:dyDescent="0.25">
      <c r="A4" s="221">
        <v>1</v>
      </c>
      <c r="B4" s="222"/>
      <c r="C4" s="223"/>
      <c r="D4" s="224"/>
      <c r="E4" s="224"/>
      <c r="F4" s="225"/>
      <c r="G4" s="226"/>
      <c r="H4" s="227"/>
      <c r="I4" s="228"/>
      <c r="J4" s="228"/>
      <c r="K4" s="224"/>
    </row>
    <row r="5" spans="1:11" s="220" customFormat="1" ht="20.100000000000001" customHeight="1" x14ac:dyDescent="0.25">
      <c r="A5" s="221">
        <v>2</v>
      </c>
      <c r="B5" s="222"/>
      <c r="C5" s="223"/>
      <c r="D5" s="224"/>
      <c r="E5" s="224"/>
      <c r="F5" s="225"/>
      <c r="G5" s="226"/>
      <c r="H5" s="227"/>
      <c r="I5" s="228"/>
      <c r="J5" s="228"/>
      <c r="K5" s="224"/>
    </row>
    <row r="6" spans="1:11" s="220" customFormat="1" ht="20.100000000000001" customHeight="1" x14ac:dyDescent="0.25">
      <c r="A6" s="221">
        <v>3</v>
      </c>
      <c r="B6" s="222"/>
      <c r="C6" s="223"/>
      <c r="D6" s="224"/>
      <c r="E6" s="224"/>
      <c r="F6" s="225"/>
      <c r="G6" s="226"/>
      <c r="H6" s="227"/>
      <c r="I6" s="228"/>
      <c r="J6" s="228"/>
      <c r="K6" s="224"/>
    </row>
    <row r="7" spans="1:11" s="220" customFormat="1" ht="20.100000000000001" customHeight="1" x14ac:dyDescent="0.25">
      <c r="A7" s="221">
        <v>4</v>
      </c>
      <c r="B7" s="222"/>
      <c r="C7" s="223"/>
      <c r="D7" s="224"/>
      <c r="E7" s="224"/>
      <c r="F7" s="225"/>
      <c r="G7" s="226"/>
      <c r="H7" s="227"/>
      <c r="I7" s="228"/>
      <c r="J7" s="228"/>
      <c r="K7" s="224"/>
    </row>
    <row r="8" spans="1:11" s="220" customFormat="1" ht="20.100000000000001" customHeight="1" x14ac:dyDescent="0.25">
      <c r="A8" s="221">
        <v>5</v>
      </c>
      <c r="B8" s="222"/>
      <c r="C8" s="223"/>
      <c r="D8" s="224"/>
      <c r="E8" s="224"/>
      <c r="F8" s="225"/>
      <c r="G8" s="226"/>
      <c r="H8" s="227"/>
      <c r="I8" s="228"/>
      <c r="J8" s="228"/>
      <c r="K8" s="224"/>
    </row>
    <row r="9" spans="1:11" s="220" customFormat="1" ht="20.100000000000001" customHeight="1" x14ac:dyDescent="0.25">
      <c r="A9" s="221">
        <v>6</v>
      </c>
      <c r="B9" s="222"/>
      <c r="C9" s="223"/>
      <c r="D9" s="224"/>
      <c r="E9" s="224"/>
      <c r="F9" s="225"/>
      <c r="G9" s="226"/>
      <c r="H9" s="227"/>
      <c r="I9" s="228"/>
      <c r="J9" s="228"/>
      <c r="K9" s="224"/>
    </row>
    <row r="10" spans="1:11" s="220" customFormat="1" ht="20.100000000000001" customHeight="1" x14ac:dyDescent="0.25">
      <c r="A10" s="221">
        <v>7</v>
      </c>
      <c r="B10" s="222"/>
      <c r="C10" s="223"/>
      <c r="D10" s="224"/>
      <c r="E10" s="224"/>
      <c r="F10" s="225"/>
      <c r="G10" s="226"/>
      <c r="H10" s="227"/>
      <c r="I10" s="228"/>
      <c r="J10" s="228"/>
      <c r="K10" s="224"/>
    </row>
    <row r="11" spans="1:11" s="220" customFormat="1" ht="20.100000000000001" customHeight="1" x14ac:dyDescent="0.25">
      <c r="A11" s="221">
        <v>8</v>
      </c>
      <c r="B11" s="222"/>
      <c r="C11" s="223"/>
      <c r="D11" s="224"/>
      <c r="E11" s="224"/>
      <c r="F11" s="225"/>
      <c r="G11" s="226"/>
      <c r="H11" s="227"/>
      <c r="I11" s="228"/>
      <c r="J11" s="228"/>
      <c r="K11" s="224"/>
    </row>
    <row r="12" spans="1:11" s="220" customFormat="1" ht="20.100000000000001" customHeight="1" x14ac:dyDescent="0.25">
      <c r="A12" s="221">
        <v>9</v>
      </c>
      <c r="B12" s="222"/>
      <c r="C12" s="223"/>
      <c r="D12" s="224"/>
      <c r="E12" s="224"/>
      <c r="F12" s="229"/>
      <c r="G12" s="230"/>
      <c r="H12" s="227"/>
      <c r="I12" s="228"/>
      <c r="J12" s="228"/>
      <c r="K12" s="224"/>
    </row>
    <row r="13" spans="1:11" s="220" customFormat="1" ht="20.100000000000001" customHeight="1" x14ac:dyDescent="0.25">
      <c r="A13" s="221">
        <v>10</v>
      </c>
      <c r="B13" s="222"/>
      <c r="C13" s="223"/>
      <c r="D13" s="224"/>
      <c r="E13" s="224"/>
      <c r="F13" s="225"/>
      <c r="G13" s="230"/>
      <c r="H13" s="227"/>
      <c r="I13" s="228"/>
      <c r="J13" s="228"/>
      <c r="K13" s="224"/>
    </row>
    <row r="14" spans="1:11" s="220" customFormat="1" ht="20.100000000000001" customHeight="1" x14ac:dyDescent="0.25">
      <c r="A14" s="221">
        <v>11</v>
      </c>
      <c r="B14" s="222"/>
      <c r="C14" s="223"/>
      <c r="D14" s="224"/>
      <c r="E14" s="224"/>
      <c r="F14" s="225"/>
      <c r="G14" s="226"/>
      <c r="H14" s="227"/>
      <c r="I14" s="228"/>
      <c r="J14" s="228"/>
      <c r="K14" s="224"/>
    </row>
    <row r="15" spans="1:11" s="220" customFormat="1" ht="20.100000000000001" customHeight="1" x14ac:dyDescent="0.25">
      <c r="A15" s="221">
        <v>12</v>
      </c>
      <c r="B15" s="222"/>
      <c r="C15" s="223"/>
      <c r="D15" s="224"/>
      <c r="E15" s="224"/>
      <c r="F15" s="225"/>
      <c r="G15" s="226"/>
      <c r="H15" s="227"/>
      <c r="I15" s="228"/>
      <c r="J15" s="228"/>
      <c r="K15" s="224"/>
    </row>
    <row r="16" spans="1:11" s="220" customFormat="1" ht="20.100000000000001" customHeight="1" x14ac:dyDescent="0.25">
      <c r="A16" s="221">
        <v>13</v>
      </c>
      <c r="B16" s="222"/>
      <c r="C16" s="223"/>
      <c r="D16" s="224"/>
      <c r="E16" s="224"/>
      <c r="F16" s="225"/>
      <c r="G16" s="230"/>
      <c r="H16" s="227"/>
      <c r="I16" s="228"/>
      <c r="J16" s="228"/>
      <c r="K16" s="224"/>
    </row>
    <row r="17" spans="1:11" s="220" customFormat="1" ht="20.100000000000001" customHeight="1" x14ac:dyDescent="0.25">
      <c r="A17" s="221">
        <v>14</v>
      </c>
      <c r="B17" s="222"/>
      <c r="C17" s="223"/>
      <c r="D17" s="224"/>
      <c r="E17" s="224"/>
      <c r="F17" s="225"/>
      <c r="G17" s="230"/>
      <c r="H17" s="227"/>
      <c r="I17" s="228"/>
      <c r="J17" s="228"/>
      <c r="K17" s="224"/>
    </row>
    <row r="18" spans="1:11" s="220" customFormat="1" ht="20.100000000000001" customHeight="1" x14ac:dyDescent="0.25">
      <c r="A18" s="221">
        <v>15</v>
      </c>
      <c r="B18" s="222"/>
      <c r="C18" s="223"/>
      <c r="D18" s="224"/>
      <c r="E18" s="224"/>
      <c r="F18" s="225"/>
      <c r="G18" s="230"/>
      <c r="H18" s="227"/>
      <c r="I18" s="228"/>
      <c r="J18" s="228"/>
      <c r="K18" s="224"/>
    </row>
    <row r="19" spans="1:11" s="220" customFormat="1" ht="20.100000000000001" customHeight="1" x14ac:dyDescent="0.25">
      <c r="A19" s="221">
        <v>16</v>
      </c>
      <c r="B19" s="222"/>
      <c r="C19" s="223"/>
      <c r="D19" s="224"/>
      <c r="E19" s="224"/>
      <c r="F19" s="225"/>
      <c r="G19" s="226"/>
      <c r="H19" s="227"/>
      <c r="I19" s="228"/>
      <c r="J19" s="228"/>
      <c r="K19" s="224"/>
    </row>
    <row r="20" spans="1:11" s="220" customFormat="1" ht="20.100000000000001" customHeight="1" x14ac:dyDescent="0.25">
      <c r="A20" s="221">
        <v>17</v>
      </c>
      <c r="B20" s="222"/>
      <c r="C20" s="223"/>
      <c r="D20" s="224"/>
      <c r="E20" s="224"/>
      <c r="F20" s="225"/>
      <c r="G20" s="226"/>
      <c r="H20" s="227"/>
      <c r="I20" s="228"/>
      <c r="J20" s="228"/>
      <c r="K20" s="224"/>
    </row>
    <row r="21" spans="1:11" s="220" customFormat="1" ht="20.100000000000001" customHeight="1" x14ac:dyDescent="0.25">
      <c r="A21" s="221">
        <v>18</v>
      </c>
      <c r="B21" s="222"/>
      <c r="C21" s="223"/>
      <c r="D21" s="224"/>
      <c r="E21" s="224"/>
      <c r="F21" s="225"/>
      <c r="G21" s="226"/>
      <c r="H21" s="227"/>
      <c r="I21" s="228"/>
      <c r="J21" s="228"/>
      <c r="K21" s="224"/>
    </row>
    <row r="22" spans="1:11" s="220" customFormat="1" ht="20.100000000000001" customHeight="1" x14ac:dyDescent="0.25">
      <c r="A22" s="221">
        <v>19</v>
      </c>
      <c r="B22" s="222"/>
      <c r="C22" s="223"/>
      <c r="D22" s="224"/>
      <c r="E22" s="224"/>
      <c r="F22" s="225"/>
      <c r="G22" s="226"/>
      <c r="H22" s="227"/>
      <c r="I22" s="228"/>
      <c r="J22" s="228"/>
      <c r="K22" s="224"/>
    </row>
    <row r="23" spans="1:11" s="220" customFormat="1" ht="20.100000000000001" customHeight="1" x14ac:dyDescent="0.25">
      <c r="A23" s="221">
        <v>20</v>
      </c>
      <c r="B23" s="222"/>
      <c r="C23" s="223"/>
      <c r="D23" s="224"/>
      <c r="E23" s="224"/>
      <c r="F23" s="225"/>
      <c r="G23" s="230"/>
      <c r="H23" s="227"/>
      <c r="I23" s="228"/>
      <c r="J23" s="228"/>
      <c r="K23" s="224"/>
    </row>
    <row r="24" spans="1:11" s="220" customFormat="1" ht="20.100000000000001" customHeight="1" x14ac:dyDescent="0.25">
      <c r="A24" s="221">
        <v>21</v>
      </c>
      <c r="B24" s="222"/>
      <c r="C24" s="223"/>
      <c r="D24" s="224"/>
      <c r="E24" s="224"/>
      <c r="F24" s="225"/>
      <c r="G24" s="226"/>
      <c r="H24" s="227"/>
      <c r="I24" s="228"/>
      <c r="J24" s="228"/>
      <c r="K24" s="224"/>
    </row>
    <row r="25" spans="1:11" s="220" customFormat="1" ht="20.100000000000001" customHeight="1" x14ac:dyDescent="0.25">
      <c r="A25" s="221">
        <v>22</v>
      </c>
      <c r="B25" s="222"/>
      <c r="C25" s="223"/>
      <c r="D25" s="224"/>
      <c r="E25" s="224"/>
      <c r="F25" s="225"/>
      <c r="G25" s="226"/>
      <c r="H25" s="227"/>
      <c r="I25" s="228"/>
      <c r="J25" s="228"/>
      <c r="K25" s="224"/>
    </row>
    <row r="26" spans="1:11" s="220" customFormat="1" ht="20.100000000000001" customHeight="1" x14ac:dyDescent="0.25">
      <c r="A26" s="221">
        <v>23</v>
      </c>
      <c r="B26" s="222"/>
      <c r="C26" s="223"/>
      <c r="D26" s="224"/>
      <c r="E26" s="224"/>
      <c r="F26" s="225"/>
      <c r="G26" s="226"/>
      <c r="H26" s="227"/>
      <c r="I26" s="228"/>
      <c r="J26" s="228"/>
      <c r="K26" s="224"/>
    </row>
    <row r="27" spans="1:11" s="220" customFormat="1" ht="20.100000000000001" customHeight="1" x14ac:dyDescent="0.25">
      <c r="A27" s="221">
        <v>24</v>
      </c>
      <c r="B27" s="222"/>
      <c r="C27" s="223"/>
      <c r="D27" s="224"/>
      <c r="E27" s="224"/>
      <c r="F27" s="225"/>
      <c r="G27" s="226"/>
      <c r="H27" s="227"/>
      <c r="I27" s="228"/>
      <c r="J27" s="228"/>
      <c r="K27" s="224"/>
    </row>
    <row r="28" spans="1:11" s="220" customFormat="1" ht="20.100000000000001" customHeight="1" x14ac:dyDescent="0.25">
      <c r="A28" s="221">
        <v>25</v>
      </c>
      <c r="B28" s="222"/>
      <c r="C28" s="223"/>
      <c r="D28" s="224"/>
      <c r="E28" s="224"/>
      <c r="F28" s="225"/>
      <c r="G28" s="230"/>
      <c r="H28" s="227"/>
      <c r="I28" s="228"/>
      <c r="J28" s="228"/>
      <c r="K28" s="224"/>
    </row>
    <row r="29" spans="1:11" s="220" customFormat="1" ht="20.100000000000001" customHeight="1" x14ac:dyDescent="0.25">
      <c r="A29" s="221">
        <v>26</v>
      </c>
      <c r="B29" s="222"/>
      <c r="C29" s="223"/>
      <c r="D29" s="224"/>
      <c r="E29" s="224"/>
      <c r="F29" s="225"/>
      <c r="G29" s="226"/>
      <c r="H29" s="227"/>
      <c r="I29" s="228"/>
      <c r="J29" s="228"/>
      <c r="K29" s="224"/>
    </row>
    <row r="30" spans="1:11" s="220" customFormat="1" ht="20.100000000000001" customHeight="1" x14ac:dyDescent="0.25">
      <c r="A30" s="221">
        <v>27</v>
      </c>
      <c r="B30" s="222"/>
      <c r="C30" s="231"/>
      <c r="D30" s="191"/>
      <c r="E30" s="191"/>
      <c r="F30" s="225"/>
      <c r="G30" s="226"/>
      <c r="H30" s="227"/>
      <c r="I30" s="228"/>
      <c r="J30" s="228"/>
      <c r="K30" s="224"/>
    </row>
    <row r="31" spans="1:11" s="220" customFormat="1" ht="20.100000000000001" customHeight="1" x14ac:dyDescent="0.25">
      <c r="A31" s="221">
        <v>28</v>
      </c>
      <c r="B31" s="222"/>
      <c r="C31" s="231"/>
      <c r="D31" s="191"/>
      <c r="E31" s="191"/>
      <c r="F31" s="232"/>
      <c r="G31" s="226"/>
      <c r="H31" s="227"/>
      <c r="I31" s="228"/>
      <c r="J31" s="228"/>
      <c r="K31" s="224"/>
    </row>
    <row r="32" spans="1:11" s="220" customFormat="1" ht="20.100000000000001" customHeight="1" x14ac:dyDescent="0.25">
      <c r="A32" s="221">
        <v>29</v>
      </c>
      <c r="B32" s="222"/>
      <c r="C32" s="223"/>
      <c r="D32" s="224"/>
      <c r="E32" s="224"/>
      <c r="F32" s="232"/>
      <c r="G32" s="226"/>
      <c r="H32" s="227"/>
      <c r="I32" s="228"/>
      <c r="J32" s="228"/>
      <c r="K32" s="224"/>
    </row>
    <row r="33" spans="1:11" s="220" customFormat="1" ht="20.100000000000001" customHeight="1" x14ac:dyDescent="0.25">
      <c r="A33" s="221">
        <v>30</v>
      </c>
      <c r="B33" s="222"/>
      <c r="C33" s="223"/>
      <c r="D33" s="224"/>
      <c r="E33" s="224"/>
      <c r="F33" s="225"/>
      <c r="G33" s="230"/>
      <c r="H33" s="227"/>
      <c r="I33" s="228"/>
      <c r="J33" s="228"/>
      <c r="K33" s="224"/>
    </row>
    <row r="34" spans="1:11" s="220" customFormat="1" ht="20.100000000000001" customHeight="1" x14ac:dyDescent="0.25">
      <c r="A34" s="221">
        <v>31</v>
      </c>
      <c r="B34" s="222"/>
      <c r="C34" s="223"/>
      <c r="D34" s="224"/>
      <c r="E34" s="224"/>
      <c r="F34" s="225"/>
      <c r="G34" s="226"/>
      <c r="H34" s="227"/>
      <c r="I34" s="228"/>
      <c r="J34" s="228"/>
      <c r="K34" s="224"/>
    </row>
    <row r="35" spans="1:11" s="220" customFormat="1" ht="20.100000000000001" customHeight="1" x14ac:dyDescent="0.25">
      <c r="A35" s="221">
        <v>32</v>
      </c>
      <c r="B35" s="222"/>
      <c r="C35" s="223"/>
      <c r="D35" s="224"/>
      <c r="E35" s="224"/>
      <c r="F35" s="225"/>
      <c r="G35" s="226"/>
      <c r="H35" s="227"/>
      <c r="I35" s="228"/>
      <c r="J35" s="228"/>
      <c r="K35" s="224"/>
    </row>
    <row r="36" spans="1:11" s="220" customFormat="1" ht="20.100000000000001" customHeight="1" x14ac:dyDescent="0.25">
      <c r="A36" s="221">
        <v>33</v>
      </c>
      <c r="B36" s="222"/>
      <c r="C36" s="223"/>
      <c r="D36" s="224"/>
      <c r="E36" s="224"/>
      <c r="F36" s="225"/>
      <c r="G36" s="226"/>
      <c r="H36" s="227"/>
      <c r="I36" s="228"/>
      <c r="J36" s="228"/>
      <c r="K36" s="224"/>
    </row>
    <row r="37" spans="1:11" s="220" customFormat="1" ht="20.100000000000001" customHeight="1" x14ac:dyDescent="0.25">
      <c r="A37" s="221">
        <v>34</v>
      </c>
      <c r="B37" s="222"/>
      <c r="C37" s="223"/>
      <c r="D37" s="224"/>
      <c r="E37" s="224"/>
      <c r="F37" s="225"/>
      <c r="G37" s="226"/>
      <c r="H37" s="227"/>
      <c r="I37" s="228"/>
      <c r="J37" s="228"/>
      <c r="K37" s="224"/>
    </row>
    <row r="38" spans="1:11" s="220" customFormat="1" ht="20.100000000000001" customHeight="1" x14ac:dyDescent="0.25">
      <c r="A38" s="221">
        <v>35</v>
      </c>
      <c r="B38" s="222"/>
      <c r="C38" s="223"/>
      <c r="D38" s="224"/>
      <c r="E38" s="224"/>
      <c r="F38" s="225"/>
      <c r="G38" s="230"/>
      <c r="H38" s="227"/>
      <c r="I38" s="228"/>
      <c r="J38" s="228"/>
      <c r="K38" s="224"/>
    </row>
    <row r="39" spans="1:11" s="220" customFormat="1" ht="20.100000000000001" customHeight="1" x14ac:dyDescent="0.25">
      <c r="A39" s="221">
        <v>36</v>
      </c>
      <c r="B39" s="222"/>
      <c r="C39" s="223"/>
      <c r="D39" s="224"/>
      <c r="E39" s="224"/>
      <c r="F39" s="232"/>
      <c r="G39" s="226"/>
      <c r="H39" s="227"/>
      <c r="I39" s="228"/>
      <c r="J39" s="228"/>
      <c r="K39" s="224"/>
    </row>
    <row r="40" spans="1:11" s="220" customFormat="1" ht="20.100000000000001" customHeight="1" x14ac:dyDescent="0.25">
      <c r="A40" s="221">
        <v>37</v>
      </c>
      <c r="B40" s="222"/>
      <c r="C40" s="231"/>
      <c r="D40" s="224"/>
      <c r="E40" s="224"/>
      <c r="F40" s="225"/>
      <c r="G40" s="226"/>
      <c r="H40" s="227"/>
      <c r="I40" s="228"/>
      <c r="J40" s="228"/>
      <c r="K40" s="224"/>
    </row>
    <row r="41" spans="1:11" s="220" customFormat="1" ht="20.100000000000001" customHeight="1" x14ac:dyDescent="0.25">
      <c r="A41" s="221">
        <v>38</v>
      </c>
      <c r="B41" s="222"/>
      <c r="C41" s="231"/>
      <c r="D41" s="224"/>
      <c r="E41" s="224"/>
      <c r="F41" s="225"/>
      <c r="G41" s="226"/>
      <c r="H41" s="227"/>
      <c r="I41" s="228"/>
      <c r="J41" s="228"/>
      <c r="K41" s="224"/>
    </row>
    <row r="42" spans="1:11" s="220" customFormat="1" ht="20.100000000000001" customHeight="1" x14ac:dyDescent="0.25">
      <c r="A42" s="221">
        <v>39</v>
      </c>
      <c r="B42" s="222"/>
      <c r="C42" s="231"/>
      <c r="D42" s="224"/>
      <c r="E42" s="224"/>
      <c r="F42" s="225"/>
      <c r="G42" s="226"/>
      <c r="H42" s="227"/>
      <c r="I42" s="228"/>
      <c r="J42" s="228"/>
      <c r="K42" s="224"/>
    </row>
    <row r="43" spans="1:11" s="220" customFormat="1" ht="20.100000000000001" customHeight="1" x14ac:dyDescent="0.25">
      <c r="A43" s="221">
        <v>40</v>
      </c>
      <c r="B43" s="222"/>
      <c r="C43" s="231"/>
      <c r="D43" s="224"/>
      <c r="E43" s="224"/>
      <c r="F43" s="225"/>
      <c r="G43" s="230"/>
      <c r="H43" s="227"/>
      <c r="I43" s="228"/>
      <c r="J43" s="228"/>
      <c r="K43" s="224"/>
    </row>
    <row r="44" spans="1:11" s="220" customFormat="1" ht="20.100000000000001" customHeight="1" x14ac:dyDescent="0.25">
      <c r="A44" s="221">
        <v>41</v>
      </c>
      <c r="B44" s="222"/>
      <c r="C44" s="231"/>
      <c r="D44" s="224"/>
      <c r="E44" s="224"/>
      <c r="F44" s="225"/>
      <c r="G44" s="226"/>
      <c r="H44" s="227"/>
      <c r="I44" s="228"/>
      <c r="J44" s="228"/>
      <c r="K44" s="224"/>
    </row>
    <row r="45" spans="1:11" s="220" customFormat="1" ht="20.100000000000001" customHeight="1" x14ac:dyDescent="0.25">
      <c r="A45" s="221">
        <v>42</v>
      </c>
      <c r="B45" s="222"/>
      <c r="C45" s="231"/>
      <c r="D45" s="224"/>
      <c r="E45" s="224"/>
      <c r="F45" s="225"/>
      <c r="G45" s="226"/>
      <c r="H45" s="227"/>
      <c r="I45" s="228"/>
      <c r="J45" s="228"/>
      <c r="K45" s="224"/>
    </row>
    <row r="46" spans="1:11" s="220" customFormat="1" ht="20.100000000000001" customHeight="1" x14ac:dyDescent="0.25">
      <c r="A46" s="221">
        <v>43</v>
      </c>
      <c r="B46" s="222"/>
      <c r="C46" s="231"/>
      <c r="D46" s="224"/>
      <c r="E46" s="224"/>
      <c r="F46" s="225"/>
      <c r="G46" s="226"/>
      <c r="H46" s="227"/>
      <c r="I46" s="228"/>
      <c r="J46" s="228"/>
      <c r="K46" s="224"/>
    </row>
    <row r="47" spans="1:11" s="220" customFormat="1" ht="20.100000000000001" customHeight="1" x14ac:dyDescent="0.25">
      <c r="A47" s="221">
        <v>44</v>
      </c>
      <c r="B47" s="222"/>
      <c r="C47" s="223"/>
      <c r="D47" s="224"/>
      <c r="E47" s="224"/>
      <c r="F47" s="225"/>
      <c r="G47" s="226"/>
      <c r="H47" s="227"/>
      <c r="I47" s="228"/>
      <c r="J47" s="228"/>
      <c r="K47" s="224"/>
    </row>
    <row r="48" spans="1:11" s="220" customFormat="1" ht="20.100000000000001" customHeight="1" x14ac:dyDescent="0.25">
      <c r="A48" s="221">
        <v>45</v>
      </c>
      <c r="B48" s="222"/>
      <c r="C48" s="231"/>
      <c r="D48" s="224"/>
      <c r="E48" s="224"/>
      <c r="F48" s="308" t="s">
        <v>25</v>
      </c>
      <c r="G48" s="309"/>
      <c r="H48" s="227"/>
      <c r="I48" s="228"/>
      <c r="J48" s="228"/>
      <c r="K48" s="224"/>
    </row>
    <row r="49" spans="1:11" s="220" customFormat="1" ht="21.75" customHeight="1" x14ac:dyDescent="0.25">
      <c r="A49" s="233"/>
      <c r="B49" s="310" t="s">
        <v>20</v>
      </c>
      <c r="C49" s="311"/>
      <c r="D49" s="235"/>
      <c r="E49" s="235"/>
      <c r="F49" s="235"/>
      <c r="G49" s="236"/>
      <c r="H49" s="237"/>
      <c r="I49" s="237"/>
      <c r="J49" s="237"/>
      <c r="K49" s="238"/>
    </row>
    <row r="50" spans="1:11" s="220" customFormat="1" ht="21.75" customHeight="1" x14ac:dyDescent="0.25">
      <c r="A50" s="239"/>
      <c r="B50" s="240"/>
      <c r="C50" s="240"/>
      <c r="D50" s="241"/>
      <c r="E50" s="241"/>
      <c r="F50" s="241"/>
      <c r="G50" s="242"/>
      <c r="H50" s="243"/>
      <c r="I50" s="243"/>
      <c r="J50" s="243"/>
      <c r="K50" s="244"/>
    </row>
    <row r="51" spans="1:11" s="220" customFormat="1" ht="21.75" customHeight="1" x14ac:dyDescent="0.25">
      <c r="A51" s="233"/>
      <c r="B51" s="233"/>
      <c r="C51" s="234"/>
      <c r="D51" s="235"/>
      <c r="E51" s="235"/>
      <c r="F51" s="235"/>
      <c r="G51" s="236"/>
      <c r="H51" s="237"/>
      <c r="I51" s="237"/>
      <c r="J51" s="237"/>
      <c r="K51" s="238"/>
    </row>
    <row r="52" spans="1:11" s="220" customFormat="1" ht="21.75" customHeight="1" x14ac:dyDescent="0.25">
      <c r="A52" s="233"/>
      <c r="B52" s="233"/>
      <c r="C52" s="234"/>
      <c r="D52" s="235"/>
      <c r="E52" s="235"/>
      <c r="F52" s="235"/>
      <c r="G52" s="236"/>
      <c r="H52" s="237"/>
      <c r="I52" s="237"/>
      <c r="J52" s="237"/>
      <c r="K52" s="238"/>
    </row>
    <row r="53" spans="1:11" s="220" customFormat="1" ht="21.75" customHeight="1" x14ac:dyDescent="0.25">
      <c r="A53" s="233"/>
      <c r="B53" s="233"/>
      <c r="C53" s="234"/>
      <c r="D53" s="235"/>
      <c r="E53" s="235"/>
      <c r="F53" s="235"/>
      <c r="G53" s="236"/>
      <c r="H53" s="237"/>
      <c r="I53" s="237"/>
      <c r="J53" s="237"/>
      <c r="K53" s="238"/>
    </row>
    <row r="54" spans="1:11" s="220" customFormat="1" ht="21.75" customHeight="1" x14ac:dyDescent="0.25">
      <c r="A54" s="233"/>
      <c r="B54" s="233"/>
      <c r="C54" s="234"/>
      <c r="D54" s="235"/>
      <c r="E54" s="235"/>
      <c r="F54" s="235"/>
      <c r="G54" s="236"/>
      <c r="H54" s="237"/>
      <c r="I54" s="237"/>
      <c r="J54" s="237"/>
      <c r="K54" s="238"/>
    </row>
    <row r="55" spans="1:11" s="220" customFormat="1" ht="21.75" customHeight="1" x14ac:dyDescent="0.25">
      <c r="A55" s="233"/>
      <c r="B55" s="233"/>
      <c r="C55" s="234"/>
      <c r="D55" s="235"/>
      <c r="E55" s="235"/>
      <c r="F55" s="235"/>
      <c r="G55" s="236"/>
      <c r="H55" s="237"/>
      <c r="I55" s="237"/>
      <c r="J55" s="237"/>
      <c r="K55" s="238"/>
    </row>
    <row r="56" spans="1:11" s="220" customFormat="1" ht="21.75" customHeight="1" x14ac:dyDescent="0.25">
      <c r="A56" s="233"/>
      <c r="B56" s="233"/>
      <c r="C56" s="234"/>
      <c r="D56" s="235"/>
      <c r="E56" s="235"/>
      <c r="F56" s="235"/>
      <c r="G56" s="236"/>
      <c r="H56" s="237"/>
      <c r="I56" s="237"/>
      <c r="J56" s="237"/>
      <c r="K56" s="238"/>
    </row>
    <row r="57" spans="1:11" s="220" customFormat="1" ht="21.75" customHeight="1" x14ac:dyDescent="0.25">
      <c r="A57" s="233"/>
      <c r="B57" s="233"/>
      <c r="C57" s="234"/>
      <c r="D57" s="235"/>
      <c r="E57" s="235"/>
      <c r="F57" s="235"/>
      <c r="G57" s="236"/>
      <c r="H57" s="237"/>
      <c r="I57" s="237"/>
      <c r="J57" s="237"/>
      <c r="K57" s="238"/>
    </row>
    <row r="58" spans="1:11" s="220" customFormat="1" ht="21.75" customHeight="1" x14ac:dyDescent="0.25">
      <c r="A58" s="233"/>
      <c r="B58" s="233"/>
      <c r="C58" s="234"/>
      <c r="D58" s="235"/>
      <c r="E58" s="235"/>
      <c r="F58" s="235"/>
      <c r="G58" s="236"/>
      <c r="H58" s="237"/>
      <c r="I58" s="237"/>
      <c r="J58" s="237"/>
      <c r="K58" s="238"/>
    </row>
    <row r="59" spans="1:11" s="220" customFormat="1" ht="21.75" customHeight="1" x14ac:dyDescent="0.25">
      <c r="A59" s="233"/>
      <c r="B59" s="233"/>
      <c r="C59" s="234"/>
      <c r="D59" s="235"/>
      <c r="E59" s="235"/>
      <c r="F59" s="235"/>
      <c r="G59" s="236"/>
      <c r="H59" s="237"/>
      <c r="I59" s="237"/>
      <c r="J59" s="237"/>
      <c r="K59" s="238"/>
    </row>
    <row r="60" spans="1:11" s="220" customFormat="1" ht="21.75" customHeight="1" x14ac:dyDescent="0.25">
      <c r="A60" s="233"/>
      <c r="B60" s="233"/>
      <c r="C60" s="234"/>
      <c r="D60" s="235"/>
      <c r="E60" s="235"/>
      <c r="F60" s="235"/>
      <c r="G60" s="236"/>
      <c r="H60" s="237"/>
      <c r="I60" s="237"/>
      <c r="J60" s="237"/>
      <c r="K60" s="238"/>
    </row>
    <row r="61" spans="1:11" s="220" customFormat="1" ht="21.75" customHeight="1" x14ac:dyDescent="0.25">
      <c r="A61" s="233"/>
      <c r="B61" s="233"/>
      <c r="C61" s="234"/>
      <c r="D61" s="235"/>
      <c r="E61" s="235"/>
      <c r="F61" s="235"/>
      <c r="G61" s="236"/>
      <c r="H61" s="237"/>
      <c r="I61" s="237"/>
      <c r="J61" s="237"/>
      <c r="K61" s="238"/>
    </row>
    <row r="62" spans="1:11" s="220" customFormat="1" ht="21.75" customHeight="1" x14ac:dyDescent="0.25">
      <c r="A62" s="233"/>
      <c r="B62" s="233"/>
      <c r="C62" s="234"/>
      <c r="D62" s="235"/>
      <c r="E62" s="235"/>
      <c r="F62" s="235"/>
      <c r="G62" s="236"/>
      <c r="H62" s="237"/>
      <c r="I62" s="237"/>
      <c r="J62" s="237"/>
      <c r="K62" s="238"/>
    </row>
    <row r="63" spans="1:11" s="220" customFormat="1" ht="21.75" customHeight="1" x14ac:dyDescent="0.25">
      <c r="A63" s="233"/>
      <c r="B63" s="233"/>
      <c r="C63" s="234"/>
      <c r="D63" s="235"/>
      <c r="E63" s="235"/>
      <c r="F63" s="235"/>
      <c r="G63" s="236"/>
      <c r="H63" s="237"/>
      <c r="I63" s="237"/>
      <c r="J63" s="237"/>
      <c r="K63" s="238"/>
    </row>
    <row r="64" spans="1:11" s="220" customFormat="1" ht="21.75" customHeight="1" x14ac:dyDescent="0.25">
      <c r="A64" s="233"/>
      <c r="B64" s="233"/>
      <c r="C64" s="234"/>
      <c r="D64" s="235"/>
      <c r="E64" s="235"/>
      <c r="F64" s="235"/>
      <c r="G64" s="236"/>
      <c r="H64" s="237"/>
      <c r="I64" s="237"/>
      <c r="J64" s="237"/>
      <c r="K64" s="238"/>
    </row>
    <row r="65" spans="1:11" s="220" customFormat="1" ht="21.75" customHeight="1" x14ac:dyDescent="0.25">
      <c r="A65" s="233"/>
      <c r="B65" s="233"/>
      <c r="C65" s="234"/>
      <c r="D65" s="235"/>
      <c r="E65" s="235"/>
      <c r="F65" s="235"/>
      <c r="G65" s="236"/>
      <c r="H65" s="237"/>
      <c r="I65" s="237"/>
      <c r="J65" s="237"/>
      <c r="K65" s="238"/>
    </row>
    <row r="66" spans="1:11" s="220" customFormat="1" ht="21.75" customHeight="1" x14ac:dyDescent="0.25">
      <c r="A66" s="233"/>
      <c r="B66" s="233"/>
      <c r="C66" s="234"/>
      <c r="D66" s="235"/>
      <c r="E66" s="235"/>
      <c r="F66" s="235"/>
      <c r="G66" s="236"/>
      <c r="H66" s="237"/>
      <c r="I66" s="237"/>
      <c r="J66" s="237"/>
      <c r="K66" s="238"/>
    </row>
    <row r="67" spans="1:11" s="220" customFormat="1" ht="21.75" customHeight="1" x14ac:dyDescent="0.25">
      <c r="A67" s="233"/>
      <c r="B67" s="233"/>
      <c r="C67" s="234"/>
      <c r="D67" s="235"/>
      <c r="E67" s="235"/>
      <c r="F67" s="235"/>
      <c r="G67" s="236"/>
      <c r="H67" s="237"/>
      <c r="I67" s="237"/>
      <c r="J67" s="237"/>
      <c r="K67" s="238"/>
    </row>
    <row r="68" spans="1:11" s="220" customFormat="1" ht="21.75" customHeight="1" x14ac:dyDescent="0.25">
      <c r="A68" s="233"/>
      <c r="B68" s="233"/>
      <c r="C68" s="234"/>
      <c r="D68" s="235"/>
      <c r="E68" s="235"/>
      <c r="F68" s="235"/>
      <c r="G68" s="236"/>
      <c r="H68" s="237"/>
      <c r="I68" s="237"/>
      <c r="J68" s="237"/>
      <c r="K68" s="238"/>
    </row>
    <row r="69" spans="1:11" s="220" customFormat="1" ht="21.75" customHeight="1" x14ac:dyDescent="0.25">
      <c r="A69" s="233"/>
      <c r="B69" s="233"/>
      <c r="C69" s="234"/>
      <c r="D69" s="235"/>
      <c r="E69" s="235"/>
      <c r="F69" s="235"/>
      <c r="G69" s="236"/>
      <c r="H69" s="237"/>
      <c r="I69" s="237"/>
      <c r="J69" s="237"/>
      <c r="K69" s="238"/>
    </row>
    <row r="70" spans="1:11" s="220" customFormat="1" ht="21.75" customHeight="1" x14ac:dyDescent="0.25">
      <c r="A70" s="233"/>
      <c r="B70" s="233"/>
      <c r="C70" s="234"/>
      <c r="D70" s="235"/>
      <c r="E70" s="235"/>
      <c r="F70" s="235"/>
      <c r="G70" s="236"/>
      <c r="H70" s="237"/>
      <c r="I70" s="237"/>
      <c r="J70" s="237"/>
      <c r="K70" s="238"/>
    </row>
    <row r="71" spans="1:11" s="220" customFormat="1" ht="21.75" customHeight="1" x14ac:dyDescent="0.25">
      <c r="A71" s="233"/>
      <c r="B71" s="233"/>
      <c r="C71" s="234"/>
      <c r="D71" s="235"/>
      <c r="E71" s="235"/>
      <c r="F71" s="235"/>
      <c r="G71" s="236"/>
      <c r="H71" s="237"/>
      <c r="I71" s="237"/>
      <c r="J71" s="237"/>
      <c r="K71" s="238"/>
    </row>
    <row r="72" spans="1:11" s="220" customFormat="1" ht="21.75" customHeight="1" x14ac:dyDescent="0.25">
      <c r="A72" s="233"/>
      <c r="B72" s="233"/>
      <c r="C72" s="234"/>
      <c r="D72" s="235"/>
      <c r="E72" s="235"/>
      <c r="F72" s="235"/>
      <c r="G72" s="236"/>
      <c r="H72" s="237"/>
      <c r="I72" s="237"/>
      <c r="J72" s="237"/>
      <c r="K72" s="238"/>
    </row>
    <row r="73" spans="1:11" s="220" customFormat="1" ht="21.75" customHeight="1" x14ac:dyDescent="0.25">
      <c r="A73" s="233"/>
      <c r="B73" s="233"/>
      <c r="C73" s="234"/>
      <c r="D73" s="235"/>
      <c r="E73" s="235"/>
      <c r="F73" s="235"/>
      <c r="G73" s="236"/>
      <c r="H73" s="237"/>
      <c r="I73" s="237"/>
      <c r="J73" s="237"/>
      <c r="K73" s="238"/>
    </row>
    <row r="74" spans="1:11" s="220" customFormat="1" ht="21.75" customHeight="1" x14ac:dyDescent="0.25">
      <c r="A74" s="233"/>
      <c r="B74" s="233"/>
      <c r="C74" s="234"/>
      <c r="D74" s="235"/>
      <c r="E74" s="235"/>
      <c r="F74" s="235"/>
      <c r="G74" s="236"/>
      <c r="H74" s="237"/>
      <c r="I74" s="237"/>
      <c r="J74" s="237"/>
      <c r="K74" s="238"/>
    </row>
    <row r="75" spans="1:11" s="220" customFormat="1" ht="21.75" customHeight="1" x14ac:dyDescent="0.25">
      <c r="K75" s="244"/>
    </row>
    <row r="76" spans="1:11" s="220" customFormat="1" ht="21.75" customHeight="1" x14ac:dyDescent="0.25">
      <c r="G76" s="245"/>
      <c r="H76" s="245"/>
      <c r="I76" s="245"/>
      <c r="J76" s="245"/>
      <c r="K76" s="244"/>
    </row>
    <row r="77" spans="1:11" s="220" customFormat="1" ht="21.75" customHeight="1" x14ac:dyDescent="0.25">
      <c r="K77" s="244"/>
    </row>
    <row r="78" spans="1:11" s="220" customFormat="1" ht="21.75" customHeight="1" x14ac:dyDescent="0.25">
      <c r="K78" s="244"/>
    </row>
    <row r="79" spans="1:11" s="220" customFormat="1" ht="21.75" customHeight="1" x14ac:dyDescent="0.25">
      <c r="A79" s="214"/>
      <c r="B79" s="214"/>
      <c r="C79" s="214"/>
      <c r="D79" s="214"/>
      <c r="E79" s="214"/>
      <c r="F79" s="214"/>
      <c r="K79" s="244"/>
    </row>
    <row r="80" spans="1:11" s="220" customFormat="1" ht="21.75" customHeight="1" x14ac:dyDescent="0.25">
      <c r="A80" s="214"/>
      <c r="B80" s="214"/>
      <c r="C80" s="214"/>
      <c r="D80" s="214"/>
      <c r="E80" s="214"/>
      <c r="F80" s="214"/>
      <c r="K80" s="244"/>
    </row>
    <row r="81" spans="1:11" s="220" customFormat="1" ht="21.75" customHeight="1" x14ac:dyDescent="0.25">
      <c r="A81" s="214"/>
      <c r="B81" s="214"/>
      <c r="C81" s="214"/>
      <c r="D81" s="214"/>
      <c r="E81" s="214"/>
      <c r="F81" s="214"/>
      <c r="K81" s="244"/>
    </row>
    <row r="82" spans="1:11" s="220" customFormat="1" ht="21.75" customHeight="1" x14ac:dyDescent="0.25">
      <c r="A82" s="214"/>
      <c r="B82" s="214"/>
      <c r="C82" s="214"/>
      <c r="D82" s="214"/>
      <c r="E82" s="214"/>
      <c r="F82" s="214"/>
      <c r="K82" s="244"/>
    </row>
    <row r="83" spans="1:11" s="220" customFormat="1" ht="21.75" customHeight="1" x14ac:dyDescent="0.25">
      <c r="A83" s="214"/>
      <c r="B83" s="214"/>
      <c r="C83" s="214"/>
      <c r="D83" s="214"/>
      <c r="E83" s="214"/>
      <c r="F83" s="214"/>
      <c r="K83" s="244"/>
    </row>
    <row r="84" spans="1:11" s="220" customFormat="1" ht="21.75" customHeight="1" x14ac:dyDescent="0.25">
      <c r="A84" s="214"/>
      <c r="B84" s="214"/>
      <c r="C84" s="214"/>
      <c r="D84" s="214"/>
      <c r="E84" s="214"/>
      <c r="F84" s="214"/>
      <c r="K84" s="244"/>
    </row>
    <row r="85" spans="1:11" s="220" customFormat="1" ht="21.75" customHeight="1" x14ac:dyDescent="0.25">
      <c r="A85" s="214"/>
      <c r="B85" s="214"/>
      <c r="C85" s="214"/>
      <c r="D85" s="214"/>
      <c r="E85" s="214"/>
      <c r="F85" s="214"/>
      <c r="K85" s="244"/>
    </row>
    <row r="86" spans="1:11" s="220" customFormat="1" ht="21.75" customHeight="1" x14ac:dyDescent="0.25">
      <c r="A86" s="214"/>
      <c r="B86" s="214"/>
      <c r="C86" s="214"/>
      <c r="D86" s="214"/>
      <c r="E86" s="214"/>
      <c r="F86" s="214"/>
      <c r="K86" s="244"/>
    </row>
    <row r="87" spans="1:11" s="220" customFormat="1" ht="21.75" customHeight="1" x14ac:dyDescent="0.25">
      <c r="A87" s="214"/>
      <c r="B87" s="214"/>
      <c r="C87" s="214"/>
      <c r="D87" s="214"/>
      <c r="E87" s="214"/>
      <c r="F87" s="214"/>
      <c r="K87" s="244"/>
    </row>
    <row r="88" spans="1:11" s="220" customFormat="1" ht="21.75" customHeight="1" x14ac:dyDescent="0.25">
      <c r="A88" s="214"/>
      <c r="B88" s="214"/>
      <c r="C88" s="214"/>
      <c r="D88" s="214"/>
      <c r="E88" s="214"/>
      <c r="F88" s="214"/>
      <c r="K88" s="244"/>
    </row>
    <row r="89" spans="1:11" s="220" customFormat="1" ht="21.75" customHeight="1" x14ac:dyDescent="0.25">
      <c r="A89" s="214"/>
      <c r="B89" s="214"/>
      <c r="C89" s="214"/>
      <c r="D89" s="214"/>
      <c r="E89" s="214"/>
      <c r="F89" s="214"/>
      <c r="K89" s="244"/>
    </row>
    <row r="90" spans="1:11" s="220" customFormat="1" ht="21.75" customHeight="1" x14ac:dyDescent="0.25">
      <c r="A90" s="214"/>
      <c r="B90" s="214"/>
      <c r="C90" s="214"/>
      <c r="D90" s="214"/>
      <c r="E90" s="214"/>
      <c r="F90" s="214"/>
      <c r="K90" s="244"/>
    </row>
    <row r="91" spans="1:11" s="220" customFormat="1" ht="21.75" customHeight="1" x14ac:dyDescent="0.25">
      <c r="A91" s="214"/>
      <c r="B91" s="214"/>
      <c r="C91" s="214"/>
      <c r="D91" s="214"/>
      <c r="E91" s="214"/>
      <c r="F91" s="214"/>
      <c r="K91" s="244"/>
    </row>
    <row r="92" spans="1:11" s="220" customFormat="1" ht="21.75" customHeight="1" x14ac:dyDescent="0.25">
      <c r="A92" s="214"/>
      <c r="B92" s="214"/>
      <c r="C92" s="214"/>
      <c r="D92" s="214"/>
      <c r="E92" s="214"/>
      <c r="F92" s="214"/>
      <c r="K92" s="244"/>
    </row>
    <row r="93" spans="1:11" s="220" customFormat="1" ht="21.75" customHeight="1" x14ac:dyDescent="0.25">
      <c r="A93" s="214"/>
      <c r="B93" s="214"/>
      <c r="C93" s="214"/>
      <c r="D93" s="214"/>
      <c r="E93" s="214"/>
      <c r="F93" s="214"/>
      <c r="K93" s="244"/>
    </row>
    <row r="94" spans="1:11" s="220" customFormat="1" ht="21.75" customHeight="1" x14ac:dyDescent="0.25">
      <c r="A94" s="214"/>
      <c r="B94" s="214"/>
      <c r="C94" s="214"/>
      <c r="D94" s="214"/>
      <c r="E94" s="214"/>
      <c r="F94" s="214"/>
      <c r="K94" s="244"/>
    </row>
    <row r="95" spans="1:11" s="220" customFormat="1" ht="21.75" customHeight="1" x14ac:dyDescent="0.25">
      <c r="A95" s="214"/>
      <c r="B95" s="214"/>
      <c r="C95" s="214"/>
      <c r="D95" s="214"/>
      <c r="E95" s="214"/>
      <c r="F95" s="214"/>
      <c r="K95" s="244"/>
    </row>
    <row r="96" spans="1:11" s="220" customFormat="1" ht="21.75" customHeight="1" x14ac:dyDescent="0.25">
      <c r="A96" s="214"/>
      <c r="B96" s="214"/>
      <c r="C96" s="214"/>
      <c r="D96" s="214"/>
      <c r="E96" s="214"/>
      <c r="F96" s="214"/>
      <c r="K96" s="244"/>
    </row>
  </sheetData>
  <mergeCells count="4">
    <mergeCell ref="A1:K1"/>
    <mergeCell ref="A2:K2"/>
    <mergeCell ref="F48:G48"/>
    <mergeCell ref="B49:C49"/>
  </mergeCells>
  <phoneticPr fontId="26" type="noConversion"/>
  <printOptions horizontalCentered="1"/>
  <pageMargins left="0.35433070866141736" right="0.35433070866141736" top="0.59055118110236227" bottom="0" header="0.51181102362204722" footer="0.51181102362204722"/>
  <pageSetup paperSize="9" scale="55" orientation="portrait" horizontalDpi="4294967293" r:id="rId1"/>
  <headerFooter alignWithMargins="0"/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6</vt:i4>
      </vt:variant>
    </vt:vector>
  </HeadingPairs>
  <TitlesOfParts>
    <vt:vector size="11" baseType="lpstr">
      <vt:lpstr>補助計畫工程經費預算表</vt:lpstr>
      <vt:lpstr>完工收支明細表</vt:lpstr>
      <vt:lpstr>完工物料設備數量費用統計表</vt:lpstr>
      <vt:lpstr>完工施工費用統計表</vt:lpstr>
      <vt:lpstr>完工發票彙總表</vt:lpstr>
      <vt:lpstr>完工收支明細表!Print_Area</vt:lpstr>
      <vt:lpstr>完工物料設備數量費用統計表!Print_Area</vt:lpstr>
      <vt:lpstr>完工施工費用統計表!Print_Area</vt:lpstr>
      <vt:lpstr>完工發票彙總表!Print_Area</vt:lpstr>
      <vt:lpstr>補助計畫工程經費預算表!Print_Area</vt:lpstr>
      <vt:lpstr>完工發票彙總表!Print_Titles</vt:lpstr>
    </vt:vector>
  </TitlesOfParts>
  <Company>國家通訊傳播委員會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營運管理處網路互連科秦蓁</dc:creator>
  <cp:lastModifiedBy>朱陳春亮(平臺)</cp:lastModifiedBy>
  <cp:lastPrinted>2016-11-23T10:18:49Z</cp:lastPrinted>
  <dcterms:created xsi:type="dcterms:W3CDTF">2010-09-27T01:21:46Z</dcterms:created>
  <dcterms:modified xsi:type="dcterms:W3CDTF">2018-05-10T07:48:59Z</dcterms:modified>
</cp:coreProperties>
</file>